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1\Solution Files\"/>
    </mc:Choice>
  </mc:AlternateContent>
  <xr:revisionPtr revIDLastSave="0" documentId="8_{D6CFF75E-B2A5-4249-8EA9-D854730C8A9D}" xr6:coauthVersionLast="34" xr6:coauthVersionMax="34" xr10:uidLastSave="{00000000-0000-0000-0000-000000000000}"/>
  <bookViews>
    <workbookView xWindow="0" yWindow="0" windowWidth="19200" windowHeight="8280" xr2:uid="{C5999248-7BC2-4794-AE60-7E9ED286CA86}"/>
  </bookViews>
  <sheets>
    <sheet name="Problem 3" sheetId="1" r:id="rId1"/>
  </sheets>
  <externalReferences>
    <externalReference r:id="rId2"/>
  </externalReferences>
  <definedNames>
    <definedName name="annincome_growth">'[1]Problem 1 '!$C$6</definedName>
    <definedName name="annualreturnonsavings">'[1]Problem 1 '!$C$7</definedName>
    <definedName name="fractionofincomeconsumed">'[1]Problem 1 '!$C$8</definedName>
    <definedName name="industry">'[1]Problem 11'!$G$5:$G$2004</definedName>
    <definedName name="miles">'[1]Problem 21'!$F$9:$AD$38</definedName>
    <definedName name="Product">'Problem 3'!$G$6:$G$472</definedName>
    <definedName name="revenue">'[1]Problem 5'!$F$7:$I$26</definedName>
    <definedName name="Salesperson">'Problem 3'!$F$6:$F$472</definedName>
    <definedName name="Transaction">'Problem 3'!$E$6:$E$472</definedName>
    <definedName name="Units_sold">'Problem 3'!$H$6:$H$472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41" i="1" l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</calcChain>
</file>

<file path=xl/sharedStrings.xml><?xml version="1.0" encoding="utf-8"?>
<sst xmlns="http://schemas.openxmlformats.org/spreadsheetml/2006/main" count="716" uniqueCount="31">
  <si>
    <t>You are given units sold on each transaction.</t>
  </si>
  <si>
    <t>Without using a PivotTable compute</t>
  </si>
  <si>
    <t>total units each salesperson</t>
  </si>
  <si>
    <t>sells of each product</t>
  </si>
  <si>
    <t>Transaction</t>
  </si>
  <si>
    <t>Salesperson</t>
  </si>
  <si>
    <t>Product</t>
  </si>
  <si>
    <t>Units sold</t>
  </si>
  <si>
    <t>Units</t>
  </si>
  <si>
    <t>Kevin Love</t>
  </si>
  <si>
    <t>Amir Johnson</t>
  </si>
  <si>
    <t>Used Remove Duplicates</t>
  </si>
  <si>
    <t>Patrick Beverley</t>
  </si>
  <si>
    <t>to get the Unique Combinations</t>
  </si>
  <si>
    <t>Tony Parker</t>
  </si>
  <si>
    <t>Dirk Nowitzki</t>
  </si>
  <si>
    <t>Stephen Curry</t>
  </si>
  <si>
    <t>DeMarre Carroll</t>
  </si>
  <si>
    <t>Chris Paul</t>
  </si>
  <si>
    <t>Andre Iguodala</t>
  </si>
  <si>
    <t>Vince Carter</t>
  </si>
  <si>
    <t>LeBron James</t>
  </si>
  <si>
    <t>Mike Conley</t>
  </si>
  <si>
    <t>Nick Collison</t>
  </si>
  <si>
    <t>Blake Griffin</t>
  </si>
  <si>
    <t>Kevin Durant</t>
  </si>
  <si>
    <t>Channing Frye</t>
  </si>
  <si>
    <t>Taj Gibson</t>
  </si>
  <si>
    <t>Manu Ginobili</t>
  </si>
  <si>
    <t>LaMarcus Aldridge</t>
  </si>
  <si>
    <t>George Hill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</si>
</sst>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auditexams/A755sampleansw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blem 1 "/>
      <sheetName val="Problem2"/>
      <sheetName val="Problem 3 duplicates"/>
      <sheetName val="Problem 3"/>
      <sheetName val="Problem 4"/>
      <sheetName val="Problem 5"/>
      <sheetName val="Problem 6"/>
      <sheetName val="Problem 7"/>
      <sheetName val="Problem 8"/>
      <sheetName val="Problem 9"/>
      <sheetName val="Problem 10"/>
      <sheetName val="Problem 11"/>
      <sheetName val="Problem 12"/>
      <sheetName val="Problem 13"/>
      <sheetName val="Problem 14"/>
      <sheetName val="Problem 15"/>
      <sheetName val="Problem 16"/>
      <sheetName val="Problem 17"/>
      <sheetName val="Problem 18"/>
      <sheetName val="Problem 19"/>
      <sheetName val="Problem 20"/>
      <sheetName val="Problem 21"/>
      <sheetName val="Problem 22"/>
    </sheetNames>
    <sheetDataSet>
      <sheetData sheetId="0">
        <row r="6">
          <cell r="C6">
            <v>0.05</v>
          </cell>
        </row>
        <row r="7">
          <cell r="C7">
            <v>0.1</v>
          </cell>
        </row>
        <row r="8">
          <cell r="C8">
            <v>0.9</v>
          </cell>
        </row>
      </sheetData>
      <sheetData sheetId="1"/>
      <sheetData sheetId="2"/>
      <sheetData sheetId="3"/>
      <sheetData sheetId="4"/>
      <sheetData sheetId="5">
        <row r="7">
          <cell r="F7" t="str">
            <v>Kevin Love</v>
          </cell>
          <cell r="G7">
            <v>27</v>
          </cell>
          <cell r="H7">
            <v>0.8</v>
          </cell>
          <cell r="I7">
            <v>21.6</v>
          </cell>
        </row>
        <row r="8">
          <cell r="F8" t="str">
            <v>Patrick Beverley</v>
          </cell>
          <cell r="G8">
            <v>37</v>
          </cell>
          <cell r="H8">
            <v>0.4</v>
          </cell>
          <cell r="I8">
            <v>14.8</v>
          </cell>
        </row>
        <row r="9">
          <cell r="F9" t="str">
            <v>Tony Parker</v>
          </cell>
          <cell r="G9">
            <v>24</v>
          </cell>
          <cell r="H9">
            <v>0.28000000000000003</v>
          </cell>
          <cell r="I9">
            <v>6.7200000000000006</v>
          </cell>
        </row>
        <row r="10">
          <cell r="F10" t="str">
            <v>Dirk Nowitzki</v>
          </cell>
          <cell r="G10">
            <v>30</v>
          </cell>
          <cell r="H10">
            <v>0.47</v>
          </cell>
          <cell r="I10">
            <v>14.1</v>
          </cell>
        </row>
        <row r="11">
          <cell r="F11" t="str">
            <v>Stephen Curry</v>
          </cell>
          <cell r="G11">
            <v>37</v>
          </cell>
          <cell r="H11">
            <v>0.57999999999999996</v>
          </cell>
          <cell r="I11">
            <v>21.459999999999997</v>
          </cell>
        </row>
        <row r="12">
          <cell r="F12" t="str">
            <v>DeMarre Carroll</v>
          </cell>
          <cell r="G12">
            <v>29</v>
          </cell>
          <cell r="H12">
            <v>0.27</v>
          </cell>
          <cell r="I12">
            <v>7.83</v>
          </cell>
        </row>
        <row r="13">
          <cell r="F13" t="str">
            <v>Chris Paul</v>
          </cell>
          <cell r="G13">
            <v>39</v>
          </cell>
          <cell r="H13">
            <v>0.71</v>
          </cell>
          <cell r="I13">
            <v>27.689999999999998</v>
          </cell>
        </row>
        <row r="14">
          <cell r="F14" t="str">
            <v>Andre Iguodala</v>
          </cell>
          <cell r="G14">
            <v>36</v>
          </cell>
          <cell r="H14">
            <v>0.56000000000000005</v>
          </cell>
          <cell r="I14">
            <v>20.160000000000004</v>
          </cell>
        </row>
        <row r="15">
          <cell r="F15" t="str">
            <v>Vince Carter</v>
          </cell>
          <cell r="G15">
            <v>36</v>
          </cell>
          <cell r="H15">
            <v>0.37</v>
          </cell>
          <cell r="I15">
            <v>13.32</v>
          </cell>
        </row>
        <row r="16">
          <cell r="F16" t="str">
            <v>LeBron James</v>
          </cell>
          <cell r="G16">
            <v>21</v>
          </cell>
          <cell r="H16">
            <v>0.61</v>
          </cell>
          <cell r="I16">
            <v>12.81</v>
          </cell>
        </row>
        <row r="17">
          <cell r="F17" t="str">
            <v>Mike Conley</v>
          </cell>
          <cell r="G17">
            <v>33</v>
          </cell>
          <cell r="H17">
            <v>0.35</v>
          </cell>
          <cell r="I17">
            <v>11.549999999999999</v>
          </cell>
        </row>
        <row r="18">
          <cell r="F18" t="str">
            <v>Nick Collison</v>
          </cell>
          <cell r="G18">
            <v>37</v>
          </cell>
          <cell r="H18">
            <v>0.45</v>
          </cell>
          <cell r="I18">
            <v>16.650000000000002</v>
          </cell>
        </row>
        <row r="19">
          <cell r="F19" t="str">
            <v>Blake Griffin</v>
          </cell>
          <cell r="G19">
            <v>34</v>
          </cell>
          <cell r="H19">
            <v>0.59</v>
          </cell>
          <cell r="I19">
            <v>20.059999999999999</v>
          </cell>
        </row>
        <row r="20">
          <cell r="F20" t="str">
            <v>Kevin Durant</v>
          </cell>
          <cell r="G20">
            <v>50</v>
          </cell>
          <cell r="H20">
            <v>0.65</v>
          </cell>
          <cell r="I20">
            <v>32.5</v>
          </cell>
        </row>
        <row r="21">
          <cell r="F21" t="str">
            <v>Taj Gibson</v>
          </cell>
          <cell r="G21">
            <v>45</v>
          </cell>
          <cell r="H21">
            <v>0.54</v>
          </cell>
          <cell r="I21">
            <v>24.3</v>
          </cell>
        </row>
        <row r="22">
          <cell r="F22" t="str">
            <v>Manu Ginobili</v>
          </cell>
          <cell r="G22">
            <v>32</v>
          </cell>
          <cell r="H22">
            <v>0.5</v>
          </cell>
          <cell r="I22">
            <v>16</v>
          </cell>
        </row>
        <row r="23">
          <cell r="F23" t="str">
            <v>LaMarcus Aldridge</v>
          </cell>
          <cell r="G23">
            <v>41</v>
          </cell>
          <cell r="H23">
            <v>0.66</v>
          </cell>
          <cell r="I23">
            <v>27.060000000000002</v>
          </cell>
        </row>
        <row r="24">
          <cell r="F24" t="str">
            <v>Channing Frye</v>
          </cell>
          <cell r="G24">
            <v>27</v>
          </cell>
          <cell r="H24">
            <v>0.68</v>
          </cell>
          <cell r="I24">
            <v>18.360000000000003</v>
          </cell>
        </row>
        <row r="25">
          <cell r="F25" t="str">
            <v>George Hill</v>
          </cell>
          <cell r="G25">
            <v>49</v>
          </cell>
          <cell r="H25">
            <v>0.6</v>
          </cell>
          <cell r="I25">
            <v>29.4</v>
          </cell>
        </row>
        <row r="26">
          <cell r="F26" t="str">
            <v>Amir Johnson</v>
          </cell>
          <cell r="G26">
            <v>47</v>
          </cell>
          <cell r="H26">
            <v>0.42</v>
          </cell>
          <cell r="I26">
            <v>19.739999999999998</v>
          </cell>
        </row>
      </sheetData>
      <sheetData sheetId="6"/>
      <sheetData sheetId="7"/>
      <sheetData sheetId="8"/>
      <sheetData sheetId="9"/>
      <sheetData sheetId="10"/>
      <sheetData sheetId="11">
        <row r="5">
          <cell r="G5" t="str">
            <v>Banking</v>
          </cell>
        </row>
        <row r="6">
          <cell r="G6" t="str">
            <v>Conglomerates</v>
          </cell>
        </row>
        <row r="7">
          <cell r="G7" t="str">
            <v>Banking</v>
          </cell>
        </row>
        <row r="8">
          <cell r="G8" t="str">
            <v>Insurance</v>
          </cell>
        </row>
        <row r="9">
          <cell r="G9" t="str">
            <v>Banking</v>
          </cell>
        </row>
        <row r="10">
          <cell r="G10" t="str">
            <v>Oil &amp; Gas Operations</v>
          </cell>
        </row>
        <row r="11">
          <cell r="G11" t="str">
            <v>Oil &amp; Gas Operations</v>
          </cell>
        </row>
        <row r="12">
          <cell r="G12" t="str">
            <v>Oil &amp; Gas Operations</v>
          </cell>
        </row>
        <row r="13">
          <cell r="G13" t="str">
            <v>Banking</v>
          </cell>
        </row>
        <row r="14">
          <cell r="G14" t="str">
            <v>Diversified Financials</v>
          </cell>
        </row>
        <row r="15">
          <cell r="G15" t="str">
            <v>Diversified Financials</v>
          </cell>
        </row>
        <row r="16">
          <cell r="G16" t="str">
            <v>Consumer Durables</v>
          </cell>
        </row>
        <row r="17">
          <cell r="G17" t="str">
            <v>Retailing</v>
          </cell>
        </row>
        <row r="18">
          <cell r="G18" t="str">
            <v>Banking</v>
          </cell>
        </row>
        <row r="19">
          <cell r="G19" t="str">
            <v>Oil &amp; Gas Operations</v>
          </cell>
        </row>
        <row r="20">
          <cell r="G20" t="str">
            <v>Oil &amp; Gas Operations</v>
          </cell>
        </row>
        <row r="21">
          <cell r="G21" t="str">
            <v>Banking</v>
          </cell>
        </row>
        <row r="22">
          <cell r="G22" t="str">
            <v>Diversified Financials</v>
          </cell>
        </row>
        <row r="23">
          <cell r="G23" t="str">
            <v>Banking</v>
          </cell>
        </row>
        <row r="24">
          <cell r="G24" t="str">
            <v>Banking</v>
          </cell>
        </row>
        <row r="25">
          <cell r="G25" t="str">
            <v>Household &amp; Personal Products</v>
          </cell>
        </row>
        <row r="26">
          <cell r="G26" t="str">
            <v>Oil &amp; Gas Operations</v>
          </cell>
        </row>
        <row r="27">
          <cell r="G27" t="str">
            <v>Technology Hardware &amp; Equipment</v>
          </cell>
        </row>
        <row r="28">
          <cell r="G28" t="str">
            <v>Banking</v>
          </cell>
        </row>
        <row r="29">
          <cell r="G29" t="str">
            <v>Telecommunications Services</v>
          </cell>
        </row>
        <row r="30">
          <cell r="G30" t="str">
            <v>Banking</v>
          </cell>
        </row>
        <row r="31">
          <cell r="G31" t="str">
            <v>Food, Drink &amp; Tobacco</v>
          </cell>
        </row>
        <row r="32">
          <cell r="G32" t="str">
            <v>Insurance</v>
          </cell>
        </row>
        <row r="33">
          <cell r="G33" t="str">
            <v>Insurance</v>
          </cell>
        </row>
        <row r="34">
          <cell r="G34" t="str">
            <v>Diversified Financials</v>
          </cell>
        </row>
        <row r="35">
          <cell r="G35" t="str">
            <v>Oil &amp; Gas Operations</v>
          </cell>
        </row>
        <row r="36">
          <cell r="G36" t="str">
            <v>Telecommunications Services</v>
          </cell>
        </row>
        <row r="37">
          <cell r="G37" t="str">
            <v>Utilities</v>
          </cell>
        </row>
        <row r="38">
          <cell r="G38" t="str">
            <v>Diversified Financials</v>
          </cell>
        </row>
        <row r="39">
          <cell r="G39" t="str">
            <v>Drugs &amp; Biotechnology</v>
          </cell>
        </row>
        <row r="40">
          <cell r="G40" t="str">
            <v>Diversified Financials</v>
          </cell>
        </row>
        <row r="41">
          <cell r="G41" t="str">
            <v>Diversified Financials</v>
          </cell>
        </row>
        <row r="42">
          <cell r="G42" t="str">
            <v>Diversified Financials</v>
          </cell>
        </row>
        <row r="43">
          <cell r="G43" t="str">
            <v>Telecommunications Services</v>
          </cell>
        </row>
        <row r="44">
          <cell r="G44" t="str">
            <v>Banking</v>
          </cell>
        </row>
        <row r="45">
          <cell r="G45" t="str">
            <v>Banking</v>
          </cell>
        </row>
        <row r="46">
          <cell r="G46" t="str">
            <v>Diversified Financials</v>
          </cell>
        </row>
        <row r="47">
          <cell r="G47" t="str">
            <v>Banking</v>
          </cell>
        </row>
        <row r="48">
          <cell r="G48" t="str">
            <v>Banking</v>
          </cell>
        </row>
        <row r="49">
          <cell r="G49" t="str">
            <v>Consumer Durables</v>
          </cell>
        </row>
        <row r="50">
          <cell r="G50" t="str">
            <v>Banking</v>
          </cell>
        </row>
        <row r="51">
          <cell r="G51" t="str">
            <v>Banking</v>
          </cell>
        </row>
        <row r="52">
          <cell r="G52" t="str">
            <v>Semiconductors</v>
          </cell>
        </row>
        <row r="53">
          <cell r="G53" t="str">
            <v>Telecommunications Services</v>
          </cell>
        </row>
        <row r="54">
          <cell r="G54" t="str">
            <v>Food, Drink &amp; Tobacco</v>
          </cell>
        </row>
        <row r="55">
          <cell r="G55" t="str">
            <v>Oil &amp; Gas Operations</v>
          </cell>
        </row>
        <row r="56">
          <cell r="G56" t="str">
            <v>Oil &amp; Gas Operations</v>
          </cell>
        </row>
        <row r="57">
          <cell r="G57" t="str">
            <v>Oil &amp; Gas Operations</v>
          </cell>
        </row>
        <row r="58">
          <cell r="G58" t="str">
            <v>Telecommunications Services</v>
          </cell>
        </row>
        <row r="59">
          <cell r="G59" t="str">
            <v>Software &amp; Services</v>
          </cell>
        </row>
        <row r="60">
          <cell r="G60" t="str">
            <v>Diversified Financials</v>
          </cell>
        </row>
        <row r="61">
          <cell r="G61" t="str">
            <v>Drugs &amp; Biotechnology</v>
          </cell>
        </row>
        <row r="62">
          <cell r="G62" t="str">
            <v>Banking</v>
          </cell>
        </row>
        <row r="63">
          <cell r="G63" t="str">
            <v>Drugs &amp; Biotechnology</v>
          </cell>
        </row>
        <row r="64">
          <cell r="G64" t="str">
            <v>Insurance</v>
          </cell>
        </row>
        <row r="65">
          <cell r="G65" t="str">
            <v>Conglomerates</v>
          </cell>
        </row>
        <row r="66">
          <cell r="G66" t="str">
            <v>Banking</v>
          </cell>
        </row>
        <row r="67">
          <cell r="G67" t="str">
            <v>Consumer Durables</v>
          </cell>
        </row>
        <row r="68">
          <cell r="G68" t="str">
            <v>Utilities</v>
          </cell>
        </row>
        <row r="69">
          <cell r="G69" t="str">
            <v>Banking</v>
          </cell>
        </row>
        <row r="70">
          <cell r="G70" t="str">
            <v>Consumer Durables</v>
          </cell>
        </row>
        <row r="71">
          <cell r="G71" t="str">
            <v>Technology Hardware &amp; Equipment</v>
          </cell>
        </row>
        <row r="72">
          <cell r="G72" t="str">
            <v>Media</v>
          </cell>
        </row>
        <row r="73">
          <cell r="G73" t="str">
            <v>Insurance</v>
          </cell>
        </row>
        <row r="74">
          <cell r="G74" t="str">
            <v>Insurance</v>
          </cell>
        </row>
        <row r="75">
          <cell r="G75" t="str">
            <v>Retailing</v>
          </cell>
        </row>
        <row r="76">
          <cell r="G76" t="str">
            <v>Utilities</v>
          </cell>
        </row>
        <row r="77">
          <cell r="G77" t="str">
            <v>Insurance</v>
          </cell>
        </row>
        <row r="78">
          <cell r="G78" t="str">
            <v>Semiconductors</v>
          </cell>
        </row>
        <row r="79">
          <cell r="G79" t="str">
            <v>Diversified Financials</v>
          </cell>
        </row>
        <row r="80">
          <cell r="G80" t="str">
            <v>Telecommunications Services</v>
          </cell>
        </row>
        <row r="81">
          <cell r="G81" t="str">
            <v>Oil &amp; Gas Operations</v>
          </cell>
        </row>
        <row r="82">
          <cell r="G82" t="str">
            <v>Insurance</v>
          </cell>
        </row>
        <row r="83">
          <cell r="G83" t="str">
            <v>Utilities</v>
          </cell>
        </row>
        <row r="84">
          <cell r="G84" t="str">
            <v>Insurance</v>
          </cell>
        </row>
        <row r="85">
          <cell r="G85" t="str">
            <v>Telecommunications Services</v>
          </cell>
        </row>
        <row r="86">
          <cell r="G86" t="str">
            <v>Drugs &amp; Biotechnology</v>
          </cell>
        </row>
        <row r="87">
          <cell r="G87" t="str">
            <v>Drugs &amp; Biotechnology</v>
          </cell>
        </row>
        <row r="88">
          <cell r="G88" t="str">
            <v>Banking</v>
          </cell>
        </row>
        <row r="89">
          <cell r="G89" t="str">
            <v>Banking</v>
          </cell>
        </row>
        <row r="90">
          <cell r="G90" t="str">
            <v>Banking</v>
          </cell>
        </row>
        <row r="91">
          <cell r="G91" t="str">
            <v>Food, Drink &amp; Tobacco</v>
          </cell>
        </row>
        <row r="92">
          <cell r="G92" t="str">
            <v>Diversified Financials</v>
          </cell>
        </row>
        <row r="93">
          <cell r="G93" t="str">
            <v>Transportation</v>
          </cell>
        </row>
        <row r="94">
          <cell r="G94" t="str">
            <v>Utilities</v>
          </cell>
        </row>
        <row r="95">
          <cell r="G95" t="str">
            <v>Consumer Durables</v>
          </cell>
        </row>
        <row r="96">
          <cell r="G96" t="str">
            <v>Banking</v>
          </cell>
        </row>
        <row r="97">
          <cell r="G97" t="str">
            <v>Aerospace &amp; Defense</v>
          </cell>
        </row>
        <row r="98">
          <cell r="G98" t="str">
            <v>Insurance</v>
          </cell>
        </row>
        <row r="99">
          <cell r="G99" t="str">
            <v>Consumer Durables</v>
          </cell>
        </row>
        <row r="100">
          <cell r="G100" t="str">
            <v>Oil &amp; Gas Operations</v>
          </cell>
        </row>
        <row r="101">
          <cell r="G101" t="str">
            <v>Drugs &amp; Biotechnology</v>
          </cell>
        </row>
        <row r="102">
          <cell r="G102" t="str">
            <v>Insurance</v>
          </cell>
        </row>
        <row r="103">
          <cell r="G103" t="str">
            <v>Utilities</v>
          </cell>
        </row>
        <row r="104">
          <cell r="G104" t="str">
            <v>Telecommunications Services</v>
          </cell>
        </row>
        <row r="105">
          <cell r="G105" t="str">
            <v>Materials</v>
          </cell>
        </row>
        <row r="106">
          <cell r="G106" t="str">
            <v>Banking</v>
          </cell>
        </row>
        <row r="107">
          <cell r="G107" t="str">
            <v>Health Care Equipment &amp; Services</v>
          </cell>
        </row>
        <row r="108">
          <cell r="G108" t="str">
            <v>Banking</v>
          </cell>
        </row>
        <row r="109">
          <cell r="G109" t="str">
            <v>Conglomerates</v>
          </cell>
        </row>
        <row r="110">
          <cell r="G110" t="str">
            <v>Chemicals</v>
          </cell>
        </row>
        <row r="111">
          <cell r="G111" t="str">
            <v>Technology Hardware &amp; Equipment</v>
          </cell>
        </row>
        <row r="112">
          <cell r="G112" t="str">
            <v>Conglomerates</v>
          </cell>
        </row>
        <row r="113">
          <cell r="G113" t="str">
            <v>Transportation</v>
          </cell>
        </row>
        <row r="114">
          <cell r="G114" t="str">
            <v>Banking</v>
          </cell>
        </row>
        <row r="115">
          <cell r="G115" t="str">
            <v>Insurance</v>
          </cell>
        </row>
        <row r="116">
          <cell r="G116" t="str">
            <v>Telecommunications Services</v>
          </cell>
        </row>
        <row r="117">
          <cell r="G117" t="str">
            <v>Banking</v>
          </cell>
        </row>
        <row r="118">
          <cell r="G118" t="str">
            <v>Consumer Durables</v>
          </cell>
        </row>
        <row r="119">
          <cell r="G119" t="str">
            <v>Health Care Equipment &amp; Services</v>
          </cell>
        </row>
        <row r="120">
          <cell r="G120" t="str">
            <v>Materials</v>
          </cell>
        </row>
        <row r="121">
          <cell r="G121" t="str">
            <v>Technology Hardware &amp; Equipment</v>
          </cell>
        </row>
        <row r="122">
          <cell r="G122" t="str">
            <v>Media</v>
          </cell>
        </row>
        <row r="123">
          <cell r="G123" t="str">
            <v>Food Markets</v>
          </cell>
        </row>
        <row r="124">
          <cell r="G124" t="str">
            <v>Chemicals</v>
          </cell>
        </row>
        <row r="125">
          <cell r="G125" t="str">
            <v>Banking</v>
          </cell>
        </row>
        <row r="126">
          <cell r="G126" t="str">
            <v>Food Markets</v>
          </cell>
        </row>
        <row r="127">
          <cell r="G127" t="str">
            <v>Drugs &amp; Biotechnology</v>
          </cell>
        </row>
        <row r="128">
          <cell r="G128" t="str">
            <v>Technology Hardware &amp; Equipment</v>
          </cell>
        </row>
        <row r="129">
          <cell r="G129" t="str">
            <v>Insurance</v>
          </cell>
        </row>
        <row r="130">
          <cell r="G130" t="str">
            <v>Trading Companies</v>
          </cell>
        </row>
        <row r="131">
          <cell r="G131" t="str">
            <v>Capital Goods</v>
          </cell>
        </row>
        <row r="132">
          <cell r="G132" t="str">
            <v>Food, Drink &amp; Tobacco</v>
          </cell>
        </row>
        <row r="133">
          <cell r="G133" t="str">
            <v>Oil &amp; Gas Operations</v>
          </cell>
        </row>
        <row r="134">
          <cell r="G134" t="str">
            <v>Media</v>
          </cell>
        </row>
        <row r="135">
          <cell r="G135" t="str">
            <v>Telecommunications Services</v>
          </cell>
        </row>
        <row r="136">
          <cell r="G136" t="str">
            <v>Oil &amp; Gas Operations</v>
          </cell>
        </row>
        <row r="137">
          <cell r="G137" t="str">
            <v>Consumer Durables</v>
          </cell>
        </row>
        <row r="138">
          <cell r="G138" t="str">
            <v>Banking</v>
          </cell>
        </row>
        <row r="139">
          <cell r="G139" t="str">
            <v>Conglomerates</v>
          </cell>
        </row>
        <row r="140">
          <cell r="G140" t="str">
            <v>Telecommunications Services</v>
          </cell>
        </row>
        <row r="141">
          <cell r="G141" t="str">
            <v>Insurance</v>
          </cell>
        </row>
        <row r="142">
          <cell r="G142" t="str">
            <v>Retailing</v>
          </cell>
        </row>
        <row r="143">
          <cell r="G143" t="str">
            <v>Oil &amp; Gas Operations</v>
          </cell>
        </row>
        <row r="144">
          <cell r="G144" t="str">
            <v>Business Services &amp; Supplies</v>
          </cell>
        </row>
        <row r="145">
          <cell r="G145" t="str">
            <v>Utilities</v>
          </cell>
        </row>
        <row r="146">
          <cell r="G146" t="str">
            <v>Technology Hardware &amp; Equipment</v>
          </cell>
        </row>
        <row r="147">
          <cell r="G147" t="str">
            <v>Banking</v>
          </cell>
        </row>
        <row r="148">
          <cell r="G148" t="str">
            <v>Food, Drink &amp; Tobacco</v>
          </cell>
        </row>
        <row r="149">
          <cell r="G149" t="str">
            <v>Transportation</v>
          </cell>
        </row>
        <row r="150">
          <cell r="G150" t="str">
            <v>Banking</v>
          </cell>
        </row>
        <row r="151">
          <cell r="G151" t="str">
            <v>Technology Hardware &amp; Equipment</v>
          </cell>
        </row>
        <row r="152">
          <cell r="G152" t="str">
            <v>Chemicals</v>
          </cell>
        </row>
        <row r="153">
          <cell r="G153" t="str">
            <v>Banking</v>
          </cell>
        </row>
        <row r="154">
          <cell r="G154" t="str">
            <v>Insurance</v>
          </cell>
        </row>
        <row r="155">
          <cell r="G155" t="str">
            <v>Utilities</v>
          </cell>
        </row>
        <row r="156">
          <cell r="G156" t="str">
            <v>Aerospace &amp; Defense</v>
          </cell>
        </row>
        <row r="157">
          <cell r="G157" t="str">
            <v>Banking</v>
          </cell>
        </row>
        <row r="158">
          <cell r="G158" t="str">
            <v>Drugs &amp; Biotechnology</v>
          </cell>
        </row>
        <row r="159">
          <cell r="G159" t="str">
            <v>Materials</v>
          </cell>
        </row>
        <row r="160">
          <cell r="G160" t="str">
            <v>Conglomerates</v>
          </cell>
        </row>
        <row r="161">
          <cell r="G161" t="str">
            <v>Banking</v>
          </cell>
        </row>
        <row r="162">
          <cell r="G162" t="str">
            <v>Banking</v>
          </cell>
        </row>
        <row r="163">
          <cell r="G163" t="str">
            <v>Materials</v>
          </cell>
        </row>
        <row r="164">
          <cell r="G164" t="str">
            <v>Drugs &amp; Biotechnology</v>
          </cell>
        </row>
        <row r="165">
          <cell r="G165" t="str">
            <v>Banking</v>
          </cell>
        </row>
        <row r="166">
          <cell r="G166" t="str">
            <v>Telecommunications Services</v>
          </cell>
        </row>
        <row r="167">
          <cell r="G167" t="str">
            <v>Diversified Financials</v>
          </cell>
        </row>
        <row r="168">
          <cell r="G168" t="str">
            <v>Retailing</v>
          </cell>
        </row>
        <row r="169">
          <cell r="G169" t="str">
            <v>Insurance</v>
          </cell>
        </row>
        <row r="170">
          <cell r="G170" t="str">
            <v>Insurance</v>
          </cell>
        </row>
        <row r="171">
          <cell r="G171" t="str">
            <v>Drugs &amp; Biotechnology</v>
          </cell>
        </row>
        <row r="172">
          <cell r="G172" t="str">
            <v>Media</v>
          </cell>
        </row>
        <row r="173">
          <cell r="G173" t="str">
            <v>Banking</v>
          </cell>
        </row>
        <row r="174">
          <cell r="G174" t="str">
            <v>Consumer Durables</v>
          </cell>
        </row>
        <row r="175">
          <cell r="G175" t="str">
            <v>Chemicals</v>
          </cell>
        </row>
        <row r="176">
          <cell r="G176" t="str">
            <v>Banking</v>
          </cell>
        </row>
        <row r="177">
          <cell r="G177" t="str">
            <v>Materials</v>
          </cell>
        </row>
        <row r="178">
          <cell r="G178" t="str">
            <v>Food, Drink &amp; Tobacco</v>
          </cell>
        </row>
        <row r="179">
          <cell r="G179" t="str">
            <v>Oil &amp; Gas Operations</v>
          </cell>
        </row>
        <row r="180">
          <cell r="G180" t="str">
            <v>Banking</v>
          </cell>
        </row>
        <row r="181">
          <cell r="G181" t="str">
            <v>Utilities</v>
          </cell>
        </row>
        <row r="182">
          <cell r="G182" t="str">
            <v>Conglomerates</v>
          </cell>
        </row>
        <row r="183">
          <cell r="G183" t="str">
            <v>Hotels, Restaurants &amp; Leisure</v>
          </cell>
        </row>
        <row r="184">
          <cell r="G184" t="str">
            <v>Media</v>
          </cell>
        </row>
        <row r="185">
          <cell r="G185" t="str">
            <v>Construction</v>
          </cell>
        </row>
        <row r="186">
          <cell r="G186" t="str">
            <v>Aerospace &amp; Defense</v>
          </cell>
        </row>
        <row r="187">
          <cell r="G187" t="str">
            <v>Health Care Equipment &amp; Services</v>
          </cell>
        </row>
        <row r="188">
          <cell r="G188" t="str">
            <v>Conglomerates</v>
          </cell>
        </row>
        <row r="189">
          <cell r="G189" t="str">
            <v>Diversified Financials</v>
          </cell>
        </row>
        <row r="190">
          <cell r="G190" t="str">
            <v>Materials</v>
          </cell>
        </row>
        <row r="191">
          <cell r="G191" t="str">
            <v>Banking</v>
          </cell>
        </row>
        <row r="192">
          <cell r="G192" t="str">
            <v>Trading Companies</v>
          </cell>
        </row>
        <row r="193">
          <cell r="G193" t="str">
            <v>Oil &amp; Gas Operations</v>
          </cell>
        </row>
        <row r="194">
          <cell r="G194" t="str">
            <v>Utilities</v>
          </cell>
        </row>
        <row r="195">
          <cell r="G195" t="str">
            <v>Technology Hardware &amp; Equipment</v>
          </cell>
        </row>
        <row r="196">
          <cell r="G196" t="str">
            <v>Drugs &amp; Biotechnology</v>
          </cell>
        </row>
        <row r="197">
          <cell r="G197" t="str">
            <v>Drugs &amp; Biotechnology</v>
          </cell>
        </row>
        <row r="198">
          <cell r="G198" t="str">
            <v>Transportation</v>
          </cell>
        </row>
        <row r="199">
          <cell r="G199" t="str">
            <v>Telecommunications Services</v>
          </cell>
        </row>
        <row r="200">
          <cell r="G200" t="str">
            <v>Banking</v>
          </cell>
        </row>
        <row r="201">
          <cell r="G201" t="str">
            <v>Insurance</v>
          </cell>
        </row>
        <row r="202">
          <cell r="G202" t="str">
            <v>Conglomerates</v>
          </cell>
        </row>
        <row r="203">
          <cell r="G203" t="str">
            <v>Utilities</v>
          </cell>
        </row>
        <row r="204">
          <cell r="G204" t="str">
            <v>Diversified Financials</v>
          </cell>
        </row>
        <row r="205">
          <cell r="G205" t="str">
            <v>Consumer Durables</v>
          </cell>
        </row>
        <row r="206">
          <cell r="G206" t="str">
            <v>Chemicals</v>
          </cell>
        </row>
        <row r="207">
          <cell r="G207" t="str">
            <v>Diversified Financials</v>
          </cell>
        </row>
        <row r="208">
          <cell r="G208" t="str">
            <v>Consumer Durables</v>
          </cell>
        </row>
        <row r="209">
          <cell r="G209" t="str">
            <v>Utilities</v>
          </cell>
        </row>
        <row r="210">
          <cell r="G210" t="str">
            <v>Oil &amp; Gas Operations</v>
          </cell>
        </row>
        <row r="211">
          <cell r="G211" t="str">
            <v>Insurance</v>
          </cell>
        </row>
        <row r="212">
          <cell r="G212" t="str">
            <v>Health Care Equipment &amp; Services</v>
          </cell>
        </row>
        <row r="213">
          <cell r="G213" t="str">
            <v>Household &amp; Personal Products</v>
          </cell>
        </row>
        <row r="214">
          <cell r="G214" t="str">
            <v>Aerospace &amp; Defense</v>
          </cell>
        </row>
        <row r="215">
          <cell r="G215" t="str">
            <v>Banking</v>
          </cell>
        </row>
        <row r="216">
          <cell r="G216" t="str">
            <v>Materials</v>
          </cell>
        </row>
        <row r="217">
          <cell r="G217" t="str">
            <v>Food Markets</v>
          </cell>
        </row>
        <row r="218">
          <cell r="G218" t="str">
            <v>Materials</v>
          </cell>
        </row>
        <row r="219">
          <cell r="G219" t="str">
            <v>Drugs &amp; Biotechnology</v>
          </cell>
        </row>
        <row r="220">
          <cell r="G220" t="str">
            <v>Materials</v>
          </cell>
        </row>
        <row r="221">
          <cell r="G221" t="str">
            <v>Capital Goods</v>
          </cell>
        </row>
        <row r="222">
          <cell r="G222" t="str">
            <v>Insurance</v>
          </cell>
        </row>
        <row r="223">
          <cell r="G223" t="str">
            <v>Utilities</v>
          </cell>
        </row>
        <row r="224">
          <cell r="G224" t="str">
            <v>Transportation</v>
          </cell>
        </row>
        <row r="225">
          <cell r="G225" t="str">
            <v>Insurance</v>
          </cell>
        </row>
        <row r="226">
          <cell r="G226" t="str">
            <v>Consumer Durables</v>
          </cell>
        </row>
        <row r="227">
          <cell r="G227" t="str">
            <v>Insurance</v>
          </cell>
        </row>
        <row r="228">
          <cell r="G228" t="str">
            <v>Telecommunications Services</v>
          </cell>
        </row>
        <row r="229">
          <cell r="G229" t="str">
            <v>Utilities</v>
          </cell>
        </row>
        <row r="230">
          <cell r="G230" t="str">
            <v>Diversified Financials</v>
          </cell>
        </row>
        <row r="231">
          <cell r="G231" t="str">
            <v>Food Markets</v>
          </cell>
        </row>
        <row r="232">
          <cell r="G232" t="str">
            <v>Utilities</v>
          </cell>
        </row>
        <row r="233">
          <cell r="G233" t="str">
            <v>Telecommunications Services</v>
          </cell>
        </row>
        <row r="234">
          <cell r="G234" t="str">
            <v>Retailing</v>
          </cell>
        </row>
        <row r="235">
          <cell r="G235" t="str">
            <v>Utilities</v>
          </cell>
        </row>
        <row r="236">
          <cell r="G236" t="str">
            <v>Banking</v>
          </cell>
        </row>
        <row r="237">
          <cell r="G237" t="str">
            <v>Insurance</v>
          </cell>
        </row>
        <row r="238">
          <cell r="G238" t="str">
            <v>Retailing</v>
          </cell>
        </row>
        <row r="239">
          <cell r="G239" t="str">
            <v>Construction</v>
          </cell>
        </row>
        <row r="240">
          <cell r="G240" t="str">
            <v>Conglomerates</v>
          </cell>
        </row>
        <row r="241">
          <cell r="G241" t="str">
            <v>Hotels, Restaurants &amp; Leisure</v>
          </cell>
        </row>
        <row r="242">
          <cell r="G242" t="str">
            <v>Materials</v>
          </cell>
        </row>
        <row r="243">
          <cell r="G243" t="str">
            <v>Diversified Financials</v>
          </cell>
        </row>
        <row r="244">
          <cell r="G244" t="str">
            <v>Software &amp; Services</v>
          </cell>
        </row>
        <row r="245">
          <cell r="G245" t="str">
            <v>Capital Goods</v>
          </cell>
        </row>
        <row r="246">
          <cell r="G246" t="str">
            <v>Business Services &amp; Supplies</v>
          </cell>
        </row>
        <row r="247">
          <cell r="G247" t="str">
            <v>Construction</v>
          </cell>
        </row>
        <row r="248">
          <cell r="G248" t="str">
            <v>Oil &amp; Gas Operations</v>
          </cell>
        </row>
        <row r="249">
          <cell r="G249" t="str">
            <v>Food, Drink &amp; Tobacco</v>
          </cell>
        </row>
        <row r="250">
          <cell r="G250" t="str">
            <v>Oil &amp; Gas Operations</v>
          </cell>
        </row>
        <row r="251">
          <cell r="G251" t="str">
            <v>Banking</v>
          </cell>
        </row>
        <row r="252">
          <cell r="G252" t="str">
            <v>Software &amp; Services</v>
          </cell>
        </row>
        <row r="253">
          <cell r="G253" t="str">
            <v>Transportation</v>
          </cell>
        </row>
        <row r="254">
          <cell r="G254" t="str">
            <v>Health Care Equipment &amp; Services</v>
          </cell>
        </row>
        <row r="255">
          <cell r="G255" t="str">
            <v>Utilities</v>
          </cell>
        </row>
        <row r="256">
          <cell r="G256" t="str">
            <v>Drugs &amp; Biotechnology</v>
          </cell>
        </row>
        <row r="257">
          <cell r="G257" t="str">
            <v>Utilities</v>
          </cell>
        </row>
        <row r="258">
          <cell r="G258" t="str">
            <v>Construction</v>
          </cell>
        </row>
        <row r="259">
          <cell r="G259" t="str">
            <v>Health Care Equipment &amp; Services</v>
          </cell>
        </row>
        <row r="260">
          <cell r="G260" t="str">
            <v>Oil &amp; Gas Operations</v>
          </cell>
        </row>
        <row r="261">
          <cell r="G261" t="str">
            <v>Utilities</v>
          </cell>
        </row>
        <row r="262">
          <cell r="G262" t="str">
            <v>Oil &amp; Gas Operations</v>
          </cell>
        </row>
        <row r="263">
          <cell r="G263" t="str">
            <v>Aerospace &amp; Defense</v>
          </cell>
        </row>
        <row r="264">
          <cell r="G264" t="str">
            <v>Construction</v>
          </cell>
        </row>
        <row r="265">
          <cell r="G265" t="str">
            <v>Oil &amp; Gas Operations</v>
          </cell>
        </row>
        <row r="266">
          <cell r="G266" t="str">
            <v>Retailing</v>
          </cell>
        </row>
        <row r="267">
          <cell r="G267" t="str">
            <v>Banking</v>
          </cell>
        </row>
        <row r="268">
          <cell r="G268" t="str">
            <v>Retailing</v>
          </cell>
        </row>
        <row r="269">
          <cell r="G269" t="str">
            <v>Banking</v>
          </cell>
        </row>
        <row r="270">
          <cell r="G270" t="str">
            <v>Banking</v>
          </cell>
        </row>
        <row r="271">
          <cell r="G271" t="str">
            <v>Banking</v>
          </cell>
        </row>
        <row r="272">
          <cell r="G272" t="str">
            <v>Aerospace &amp; Defense</v>
          </cell>
        </row>
        <row r="273">
          <cell r="G273" t="str">
            <v>Telecommunications Services</v>
          </cell>
        </row>
        <row r="274">
          <cell r="G274" t="str">
            <v>Trading Companies</v>
          </cell>
        </row>
        <row r="275">
          <cell r="G275" t="str">
            <v>Transportation</v>
          </cell>
        </row>
        <row r="276">
          <cell r="G276" t="str">
            <v>Health Care Equipment &amp; Services</v>
          </cell>
        </row>
        <row r="277">
          <cell r="G277" t="str">
            <v>Conglomerates</v>
          </cell>
        </row>
        <row r="278">
          <cell r="G278" t="str">
            <v>Materials</v>
          </cell>
        </row>
        <row r="279">
          <cell r="G279" t="str">
            <v>Food, Drink &amp; Tobacco</v>
          </cell>
        </row>
        <row r="280">
          <cell r="G280" t="str">
            <v>Insurance</v>
          </cell>
        </row>
        <row r="281">
          <cell r="G281" t="str">
            <v>Food, Drink &amp; Tobacco</v>
          </cell>
        </row>
        <row r="282">
          <cell r="G282" t="str">
            <v>Transportation</v>
          </cell>
        </row>
        <row r="283">
          <cell r="G283" t="str">
            <v>Banking</v>
          </cell>
        </row>
        <row r="284">
          <cell r="G284" t="str">
            <v>Insurance</v>
          </cell>
        </row>
        <row r="285">
          <cell r="G285" t="str">
            <v>Food, Drink &amp; Tobacco</v>
          </cell>
        </row>
        <row r="286">
          <cell r="G286" t="str">
            <v>Insurance</v>
          </cell>
        </row>
        <row r="287">
          <cell r="G287" t="str">
            <v>Technology Hardware &amp; Equipment</v>
          </cell>
        </row>
        <row r="288">
          <cell r="G288" t="str">
            <v>Semiconductors</v>
          </cell>
        </row>
        <row r="289">
          <cell r="G289" t="str">
            <v>Banking</v>
          </cell>
        </row>
        <row r="290">
          <cell r="G290" t="str">
            <v>Banking</v>
          </cell>
        </row>
        <row r="291">
          <cell r="G291" t="str">
            <v>Retailing</v>
          </cell>
        </row>
        <row r="292">
          <cell r="G292" t="str">
            <v>Retailing</v>
          </cell>
        </row>
        <row r="293">
          <cell r="G293" t="str">
            <v>Utilities</v>
          </cell>
        </row>
        <row r="294">
          <cell r="G294" t="str">
            <v>Consumer Durables</v>
          </cell>
        </row>
        <row r="295">
          <cell r="G295" t="str">
            <v>Banking</v>
          </cell>
        </row>
        <row r="296">
          <cell r="G296" t="str">
            <v>Banking</v>
          </cell>
        </row>
        <row r="297">
          <cell r="G297" t="str">
            <v>Oil &amp; Gas Operations</v>
          </cell>
        </row>
        <row r="298">
          <cell r="G298" t="str">
            <v>Diversified Financials</v>
          </cell>
        </row>
        <row r="299">
          <cell r="G299" t="str">
            <v>Banking</v>
          </cell>
        </row>
        <row r="300">
          <cell r="G300" t="str">
            <v>Banking</v>
          </cell>
        </row>
        <row r="301">
          <cell r="G301" t="str">
            <v>Insurance</v>
          </cell>
        </row>
        <row r="302">
          <cell r="G302" t="str">
            <v>Oil &amp; Gas Operations</v>
          </cell>
        </row>
        <row r="303">
          <cell r="G303" t="str">
            <v>Health Care Equipment &amp; Services</v>
          </cell>
        </row>
        <row r="304">
          <cell r="G304" t="str">
            <v>Telecommunications Services</v>
          </cell>
        </row>
        <row r="305">
          <cell r="G305" t="str">
            <v>Oil &amp; Gas Operations</v>
          </cell>
        </row>
        <row r="306">
          <cell r="G306" t="str">
            <v>Diversified Financials</v>
          </cell>
        </row>
        <row r="307">
          <cell r="G307" t="str">
            <v>Household &amp; Personal Products</v>
          </cell>
        </row>
        <row r="308">
          <cell r="G308" t="str">
            <v>Oil &amp; Gas Operations</v>
          </cell>
        </row>
        <row r="309">
          <cell r="G309" t="str">
            <v>Materials</v>
          </cell>
        </row>
        <row r="310">
          <cell r="G310" t="str">
            <v>Aerospace &amp; Defense</v>
          </cell>
        </row>
        <row r="311">
          <cell r="G311" t="str">
            <v>Banking</v>
          </cell>
        </row>
        <row r="312">
          <cell r="G312" t="str">
            <v>Telecommunications Services</v>
          </cell>
        </row>
        <row r="313">
          <cell r="G313" t="str">
            <v>Oil &amp; Gas Operations</v>
          </cell>
        </row>
        <row r="314">
          <cell r="G314" t="str">
            <v>Banking</v>
          </cell>
        </row>
        <row r="315">
          <cell r="G315" t="str">
            <v>Oil &amp; Gas Operations</v>
          </cell>
        </row>
        <row r="316">
          <cell r="G316" t="str">
            <v>Food, Drink &amp; Tobacco</v>
          </cell>
        </row>
        <row r="317">
          <cell r="G317" t="str">
            <v>Household &amp; Personal Products</v>
          </cell>
        </row>
        <row r="318">
          <cell r="G318" t="str">
            <v>Consumer Durables</v>
          </cell>
        </row>
        <row r="319">
          <cell r="G319" t="str">
            <v>Capital Goods</v>
          </cell>
        </row>
        <row r="320">
          <cell r="G320" t="str">
            <v>Technology Hardware &amp; Equipment</v>
          </cell>
        </row>
        <row r="321">
          <cell r="G321" t="str">
            <v>Food, Drink &amp; Tobacco</v>
          </cell>
        </row>
        <row r="322">
          <cell r="G322" t="str">
            <v>Materials</v>
          </cell>
        </row>
        <row r="323">
          <cell r="G323" t="str">
            <v>Banking</v>
          </cell>
        </row>
        <row r="324">
          <cell r="G324" t="str">
            <v>Insurance</v>
          </cell>
        </row>
        <row r="325">
          <cell r="G325" t="str">
            <v>Capital Goods</v>
          </cell>
        </row>
        <row r="326">
          <cell r="G326" t="str">
            <v>Retailing</v>
          </cell>
        </row>
        <row r="327">
          <cell r="G327" t="str">
            <v>Insurance</v>
          </cell>
        </row>
        <row r="328">
          <cell r="G328" t="str">
            <v>Retailing</v>
          </cell>
        </row>
        <row r="329">
          <cell r="G329" t="str">
            <v>Banking</v>
          </cell>
        </row>
        <row r="330">
          <cell r="G330" t="str">
            <v>Technology Hardware &amp; Equipment</v>
          </cell>
        </row>
        <row r="331">
          <cell r="G331" t="str">
            <v>Business Services &amp; Supplies</v>
          </cell>
        </row>
        <row r="332">
          <cell r="G332" t="str">
            <v>Technology Hardware &amp; Equipment</v>
          </cell>
        </row>
        <row r="333">
          <cell r="G333" t="str">
            <v>Utilities</v>
          </cell>
        </row>
        <row r="334">
          <cell r="G334" t="str">
            <v>Telecommunications Services</v>
          </cell>
        </row>
        <row r="335">
          <cell r="G335" t="str">
            <v>Household &amp; Personal Products</v>
          </cell>
        </row>
        <row r="336">
          <cell r="G336" t="str">
            <v>Capital Goods</v>
          </cell>
        </row>
        <row r="337">
          <cell r="G337" t="str">
            <v>Banking</v>
          </cell>
        </row>
        <row r="338">
          <cell r="G338" t="str">
            <v>Trading Companies</v>
          </cell>
        </row>
        <row r="339">
          <cell r="G339" t="str">
            <v>Oil &amp; Gas Operations</v>
          </cell>
        </row>
        <row r="340">
          <cell r="G340" t="str">
            <v>Household &amp; Personal Products</v>
          </cell>
        </row>
        <row r="341">
          <cell r="G341" t="str">
            <v>Technology Hardware &amp; Equipment</v>
          </cell>
        </row>
        <row r="342">
          <cell r="G342" t="str">
            <v>Banking</v>
          </cell>
        </row>
        <row r="343">
          <cell r="G343" t="str">
            <v>Semiconductors</v>
          </cell>
        </row>
        <row r="344">
          <cell r="G344" t="str">
            <v>Materials</v>
          </cell>
        </row>
        <row r="345">
          <cell r="G345" t="str">
            <v>Diversified Financials</v>
          </cell>
        </row>
        <row r="346">
          <cell r="G346" t="str">
            <v>Banking</v>
          </cell>
        </row>
        <row r="347">
          <cell r="G347" t="str">
            <v>Consumer Durables</v>
          </cell>
        </row>
        <row r="348">
          <cell r="G348" t="str">
            <v>Business Services &amp; Supplies</v>
          </cell>
        </row>
        <row r="349">
          <cell r="G349" t="str">
            <v>Utilities</v>
          </cell>
        </row>
        <row r="350">
          <cell r="G350" t="str">
            <v>Diversified Financials</v>
          </cell>
        </row>
        <row r="351">
          <cell r="G351" t="str">
            <v>Utilities</v>
          </cell>
        </row>
        <row r="352">
          <cell r="G352" t="str">
            <v>Oil &amp; Gas Operations</v>
          </cell>
        </row>
        <row r="353">
          <cell r="G353" t="str">
            <v>Banking</v>
          </cell>
        </row>
        <row r="354">
          <cell r="G354" t="str">
            <v>Banking</v>
          </cell>
        </row>
        <row r="355">
          <cell r="G355" t="str">
            <v>Food, Drink &amp; Tobacco</v>
          </cell>
        </row>
        <row r="356">
          <cell r="G356" t="str">
            <v>Health Care Equipment &amp; Services</v>
          </cell>
        </row>
        <row r="357">
          <cell r="G357" t="str">
            <v>Media</v>
          </cell>
        </row>
        <row r="358">
          <cell r="G358" t="str">
            <v>Chemicals</v>
          </cell>
        </row>
        <row r="359">
          <cell r="G359" t="str">
            <v>Telecommunications Services</v>
          </cell>
        </row>
        <row r="360">
          <cell r="G360" t="str">
            <v>Insurance</v>
          </cell>
        </row>
        <row r="361">
          <cell r="G361" t="str">
            <v>Oil &amp; Gas Operations</v>
          </cell>
        </row>
        <row r="362">
          <cell r="G362" t="str">
            <v>Transportation</v>
          </cell>
        </row>
        <row r="363">
          <cell r="G363" t="str">
            <v>Banking</v>
          </cell>
        </row>
        <row r="364">
          <cell r="G364" t="str">
            <v>Telecommunications Services</v>
          </cell>
        </row>
        <row r="365">
          <cell r="G365" t="str">
            <v>Banking</v>
          </cell>
        </row>
        <row r="366">
          <cell r="G366" t="str">
            <v>Utilities</v>
          </cell>
        </row>
        <row r="367">
          <cell r="G367" t="str">
            <v>Construction</v>
          </cell>
        </row>
        <row r="368">
          <cell r="G368" t="str">
            <v>Oil &amp; Gas Operations</v>
          </cell>
        </row>
        <row r="369">
          <cell r="G369" t="str">
            <v>Technology Hardware &amp; Equipment</v>
          </cell>
        </row>
        <row r="370">
          <cell r="G370" t="str">
            <v>Business Services &amp; Supplies</v>
          </cell>
        </row>
        <row r="371">
          <cell r="G371" t="str">
            <v>Food, Drink &amp; Tobacco</v>
          </cell>
        </row>
        <row r="372">
          <cell r="G372" t="str">
            <v>Insurance</v>
          </cell>
        </row>
        <row r="373">
          <cell r="G373" t="str">
            <v>Utilities</v>
          </cell>
        </row>
        <row r="374">
          <cell r="G374" t="str">
            <v>Utilities</v>
          </cell>
        </row>
        <row r="375">
          <cell r="G375" t="str">
            <v>Food, Drink &amp; Tobacco</v>
          </cell>
        </row>
        <row r="376">
          <cell r="G376" t="str">
            <v>Oil &amp; Gas Operations</v>
          </cell>
        </row>
        <row r="377">
          <cell r="G377" t="str">
            <v>Banking</v>
          </cell>
        </row>
        <row r="378">
          <cell r="G378" t="str">
            <v>Materials</v>
          </cell>
        </row>
        <row r="379">
          <cell r="G379" t="str">
            <v>Banking</v>
          </cell>
        </row>
        <row r="380">
          <cell r="G380" t="str">
            <v>Utilities</v>
          </cell>
        </row>
        <row r="381">
          <cell r="G381" t="str">
            <v>Banking</v>
          </cell>
        </row>
        <row r="382">
          <cell r="G382" t="str">
            <v>Telecommunications Services</v>
          </cell>
        </row>
        <row r="383">
          <cell r="G383" t="str">
            <v>Banking</v>
          </cell>
        </row>
        <row r="384">
          <cell r="G384" t="str">
            <v>Utilities</v>
          </cell>
        </row>
        <row r="385">
          <cell r="G385" t="str">
            <v>Software &amp; Services</v>
          </cell>
        </row>
        <row r="386">
          <cell r="G386" t="str">
            <v>Construction</v>
          </cell>
        </row>
        <row r="387">
          <cell r="G387" t="str">
            <v>Media</v>
          </cell>
        </row>
        <row r="388">
          <cell r="G388" t="str">
            <v>Banking</v>
          </cell>
        </row>
        <row r="389">
          <cell r="G389" t="str">
            <v>Oil &amp; Gas Operations</v>
          </cell>
        </row>
        <row r="390">
          <cell r="G390" t="str">
            <v>Utilities</v>
          </cell>
        </row>
        <row r="391">
          <cell r="G391" t="str">
            <v>Capital Goods</v>
          </cell>
        </row>
        <row r="392">
          <cell r="G392" t="str">
            <v>Banking</v>
          </cell>
        </row>
        <row r="393">
          <cell r="G393" t="str">
            <v>Oil &amp; Gas Operations</v>
          </cell>
        </row>
        <row r="394">
          <cell r="G394" t="str">
            <v>Banking</v>
          </cell>
        </row>
        <row r="395">
          <cell r="G395" t="str">
            <v>Oil &amp; Gas Operations</v>
          </cell>
        </row>
        <row r="396">
          <cell r="G396" t="str">
            <v>Technology Hardware &amp; Equipment</v>
          </cell>
        </row>
        <row r="397">
          <cell r="G397" t="str">
            <v>Chemicals</v>
          </cell>
        </row>
        <row r="398">
          <cell r="G398" t="str">
            <v>Oil &amp; Gas Operations</v>
          </cell>
        </row>
        <row r="399">
          <cell r="G399" t="str">
            <v>Business Services &amp; Supplies</v>
          </cell>
        </row>
        <row r="400">
          <cell r="G400" t="str">
            <v>Technology Hardware &amp; Equipment</v>
          </cell>
        </row>
        <row r="401">
          <cell r="G401" t="str">
            <v>Oil &amp; Gas Operations</v>
          </cell>
        </row>
        <row r="402">
          <cell r="G402" t="str">
            <v>Telecommunications Services</v>
          </cell>
        </row>
        <row r="403">
          <cell r="G403" t="str">
            <v>Transportation</v>
          </cell>
        </row>
        <row r="404">
          <cell r="G404" t="str">
            <v>Health Care Equipment &amp; Services</v>
          </cell>
        </row>
        <row r="405">
          <cell r="G405" t="str">
            <v>Retailing</v>
          </cell>
        </row>
        <row r="406">
          <cell r="G406" t="str">
            <v>Utilities</v>
          </cell>
        </row>
        <row r="407">
          <cell r="G407" t="str">
            <v>Consumer Durables</v>
          </cell>
        </row>
        <row r="408">
          <cell r="G408" t="str">
            <v>Technology Hardware &amp; Equipment</v>
          </cell>
        </row>
        <row r="409">
          <cell r="G409" t="str">
            <v>Diversified Financials</v>
          </cell>
        </row>
        <row r="410">
          <cell r="G410" t="str">
            <v>Construction</v>
          </cell>
        </row>
        <row r="411">
          <cell r="G411" t="str">
            <v>Food Markets</v>
          </cell>
        </row>
        <row r="412">
          <cell r="G412" t="str">
            <v>Household &amp; Personal Products</v>
          </cell>
        </row>
        <row r="413">
          <cell r="G413" t="str">
            <v>Banking</v>
          </cell>
        </row>
        <row r="414">
          <cell r="G414" t="str">
            <v>Diversified Financials</v>
          </cell>
        </row>
        <row r="415">
          <cell r="G415" t="str">
            <v>Telecommunications Services</v>
          </cell>
        </row>
        <row r="416">
          <cell r="G416" t="str">
            <v>Transportation</v>
          </cell>
        </row>
        <row r="417">
          <cell r="G417" t="str">
            <v>Utilities</v>
          </cell>
        </row>
        <row r="418">
          <cell r="G418" t="str">
            <v>Banking</v>
          </cell>
        </row>
        <row r="419">
          <cell r="G419" t="str">
            <v>Consumer Durables</v>
          </cell>
        </row>
        <row r="420">
          <cell r="G420" t="str">
            <v>Media</v>
          </cell>
        </row>
        <row r="421">
          <cell r="G421" t="str">
            <v>Banking</v>
          </cell>
        </row>
        <row r="422">
          <cell r="G422" t="str">
            <v>Software &amp; Services</v>
          </cell>
        </row>
        <row r="423">
          <cell r="G423" t="str">
            <v>Insurance</v>
          </cell>
        </row>
        <row r="424">
          <cell r="G424" t="str">
            <v>Health Care Equipment &amp; Services</v>
          </cell>
        </row>
        <row r="425">
          <cell r="G425" t="str">
            <v>Oil &amp; Gas Operations</v>
          </cell>
        </row>
        <row r="426">
          <cell r="G426" t="str">
            <v>Utilities</v>
          </cell>
        </row>
        <row r="427">
          <cell r="G427" t="str">
            <v>Retailing</v>
          </cell>
        </row>
        <row r="428">
          <cell r="G428" t="str">
            <v>Utilities</v>
          </cell>
        </row>
        <row r="429">
          <cell r="G429" t="str">
            <v>Household &amp; Personal Products</v>
          </cell>
        </row>
        <row r="430">
          <cell r="G430" t="str">
            <v>Insurance</v>
          </cell>
        </row>
        <row r="431">
          <cell r="G431" t="str">
            <v>Telecommunications Services</v>
          </cell>
        </row>
        <row r="432">
          <cell r="G432" t="str">
            <v>Utilities</v>
          </cell>
        </row>
        <row r="433">
          <cell r="G433" t="str">
            <v>Telecommunications Services</v>
          </cell>
        </row>
        <row r="434">
          <cell r="G434" t="str">
            <v>Materials</v>
          </cell>
        </row>
        <row r="435">
          <cell r="G435" t="str">
            <v>Chemicals</v>
          </cell>
        </row>
        <row r="436">
          <cell r="G436" t="str">
            <v>Oil &amp; Gas Operations</v>
          </cell>
        </row>
        <row r="437">
          <cell r="G437" t="str">
            <v>Insurance</v>
          </cell>
        </row>
        <row r="438">
          <cell r="G438" t="str">
            <v>Consumer Durables</v>
          </cell>
        </row>
        <row r="439">
          <cell r="G439" t="str">
            <v>Utilities</v>
          </cell>
        </row>
        <row r="440">
          <cell r="G440" t="str">
            <v>Media</v>
          </cell>
        </row>
        <row r="441">
          <cell r="G441" t="str">
            <v>Chemicals</v>
          </cell>
        </row>
        <row r="442">
          <cell r="G442" t="str">
            <v>Construction</v>
          </cell>
        </row>
        <row r="443">
          <cell r="G443" t="str">
            <v>Software &amp; Services</v>
          </cell>
        </row>
        <row r="444">
          <cell r="G444" t="str">
            <v>Food Markets</v>
          </cell>
        </row>
        <row r="445">
          <cell r="G445" t="str">
            <v>Trading Companies</v>
          </cell>
        </row>
        <row r="446">
          <cell r="G446" t="str">
            <v>Diversified Financials</v>
          </cell>
        </row>
        <row r="447">
          <cell r="G447" t="str">
            <v>Media</v>
          </cell>
        </row>
        <row r="448">
          <cell r="G448" t="str">
            <v>Utilities</v>
          </cell>
        </row>
        <row r="449">
          <cell r="G449" t="str">
            <v>Construction</v>
          </cell>
        </row>
        <row r="450">
          <cell r="G450" t="str">
            <v>Aerospace &amp; Defense</v>
          </cell>
        </row>
        <row r="451">
          <cell r="G451" t="str">
            <v>Construction</v>
          </cell>
        </row>
        <row r="452">
          <cell r="G452" t="str">
            <v>Transportation</v>
          </cell>
        </row>
        <row r="453">
          <cell r="G453" t="str">
            <v>Diversified Financials</v>
          </cell>
        </row>
        <row r="454">
          <cell r="G454" t="str">
            <v>Media</v>
          </cell>
        </row>
        <row r="455">
          <cell r="G455" t="str">
            <v>Utilities</v>
          </cell>
        </row>
        <row r="456">
          <cell r="G456" t="str">
            <v>Retailing</v>
          </cell>
        </row>
        <row r="457">
          <cell r="G457" t="str">
            <v>Media</v>
          </cell>
        </row>
        <row r="458">
          <cell r="G458" t="str">
            <v>Insurance</v>
          </cell>
        </row>
        <row r="459">
          <cell r="G459" t="str">
            <v>Food Markets</v>
          </cell>
        </row>
        <row r="460">
          <cell r="G460" t="str">
            <v>Food, Drink &amp; Tobacco</v>
          </cell>
        </row>
        <row r="461">
          <cell r="G461" t="str">
            <v>Banking</v>
          </cell>
        </row>
        <row r="462">
          <cell r="G462" t="str">
            <v>Construction</v>
          </cell>
        </row>
        <row r="463">
          <cell r="G463" t="str">
            <v>Telecommunications Services</v>
          </cell>
        </row>
        <row r="464">
          <cell r="G464" t="str">
            <v>Telecommunications Services</v>
          </cell>
        </row>
        <row r="465">
          <cell r="G465" t="str">
            <v>Construction</v>
          </cell>
        </row>
        <row r="466">
          <cell r="G466" t="str">
            <v>Food, Drink &amp; Tobacco</v>
          </cell>
        </row>
        <row r="467">
          <cell r="G467" t="str">
            <v>Utilities</v>
          </cell>
        </row>
        <row r="468">
          <cell r="G468" t="str">
            <v>Diversified Financials</v>
          </cell>
        </row>
        <row r="469">
          <cell r="G469" t="str">
            <v>Food, Drink &amp; Tobacco</v>
          </cell>
        </row>
        <row r="470">
          <cell r="G470" t="str">
            <v>Construction</v>
          </cell>
        </row>
        <row r="471">
          <cell r="G471" t="str">
            <v>Banking</v>
          </cell>
        </row>
        <row r="472">
          <cell r="G472" t="str">
            <v>Food Markets</v>
          </cell>
        </row>
        <row r="473">
          <cell r="G473" t="str">
            <v>Insurance</v>
          </cell>
        </row>
        <row r="474">
          <cell r="G474" t="str">
            <v>Food, Drink &amp; Tobacco</v>
          </cell>
        </row>
        <row r="475">
          <cell r="G475" t="str">
            <v>Telecommunications Services</v>
          </cell>
        </row>
        <row r="476">
          <cell r="G476" t="str">
            <v>Semiconductors</v>
          </cell>
        </row>
        <row r="477">
          <cell r="G477" t="str">
            <v>Software &amp; Services</v>
          </cell>
        </row>
        <row r="478">
          <cell r="G478" t="str">
            <v>Oil &amp; Gas Operations</v>
          </cell>
        </row>
        <row r="479">
          <cell r="G479" t="str">
            <v>Oil &amp; Gas Operations</v>
          </cell>
        </row>
        <row r="480">
          <cell r="G480" t="str">
            <v>Construction</v>
          </cell>
        </row>
        <row r="481">
          <cell r="G481" t="str">
            <v>Banking</v>
          </cell>
        </row>
        <row r="482">
          <cell r="G482" t="str">
            <v>Diversified Financials</v>
          </cell>
        </row>
        <row r="483">
          <cell r="G483" t="str">
            <v>Oil &amp; Gas Operations</v>
          </cell>
        </row>
        <row r="484">
          <cell r="G484" t="str">
            <v>Banking</v>
          </cell>
        </row>
        <row r="485">
          <cell r="G485" t="str">
            <v>Consumer Durables</v>
          </cell>
        </row>
        <row r="486">
          <cell r="G486" t="str">
            <v>Transportation</v>
          </cell>
        </row>
        <row r="487">
          <cell r="G487" t="str">
            <v>Conglomerates</v>
          </cell>
        </row>
        <row r="488">
          <cell r="G488" t="str">
            <v>Technology Hardware &amp; Equipment</v>
          </cell>
        </row>
        <row r="489">
          <cell r="G489" t="str">
            <v>Capital Goods</v>
          </cell>
        </row>
        <row r="490">
          <cell r="G490" t="str">
            <v>Retailing</v>
          </cell>
        </row>
        <row r="491">
          <cell r="G491" t="str">
            <v>Banking</v>
          </cell>
        </row>
        <row r="492">
          <cell r="G492" t="str">
            <v>Utilities</v>
          </cell>
        </row>
        <row r="493">
          <cell r="G493" t="str">
            <v>Trading Companies</v>
          </cell>
        </row>
        <row r="494">
          <cell r="G494" t="str">
            <v>Utilities</v>
          </cell>
        </row>
        <row r="495">
          <cell r="G495" t="str">
            <v>Retailing</v>
          </cell>
        </row>
        <row r="496">
          <cell r="G496" t="str">
            <v>Aerospace &amp; Defense</v>
          </cell>
        </row>
        <row r="497">
          <cell r="G497" t="str">
            <v>Chemicals</v>
          </cell>
        </row>
        <row r="498">
          <cell r="G498" t="str">
            <v>Food, Drink &amp; Tobacco</v>
          </cell>
        </row>
        <row r="499">
          <cell r="G499" t="str">
            <v>Banking</v>
          </cell>
        </row>
        <row r="500">
          <cell r="G500" t="str">
            <v>Utilities</v>
          </cell>
        </row>
        <row r="501">
          <cell r="G501" t="str">
            <v>Diversified Financials</v>
          </cell>
        </row>
        <row r="502">
          <cell r="G502" t="str">
            <v>Retailing</v>
          </cell>
        </row>
        <row r="503">
          <cell r="G503" t="str">
            <v>Software &amp; Services</v>
          </cell>
        </row>
        <row r="504">
          <cell r="G504" t="str">
            <v>Diversified Financials</v>
          </cell>
        </row>
        <row r="505">
          <cell r="G505" t="str">
            <v>Retailing</v>
          </cell>
        </row>
        <row r="506">
          <cell r="G506" t="str">
            <v>Food, Drink &amp; Tobacco</v>
          </cell>
        </row>
        <row r="507">
          <cell r="G507" t="str">
            <v>Utilities</v>
          </cell>
        </row>
        <row r="508">
          <cell r="G508" t="str">
            <v>Utilities</v>
          </cell>
        </row>
        <row r="509">
          <cell r="G509" t="str">
            <v>Oil &amp; Gas Operations</v>
          </cell>
        </row>
        <row r="510">
          <cell r="G510" t="str">
            <v>Media</v>
          </cell>
        </row>
        <row r="511">
          <cell r="G511" t="str">
            <v>Media</v>
          </cell>
        </row>
        <row r="512">
          <cell r="G512" t="str">
            <v>Materials</v>
          </cell>
        </row>
        <row r="513">
          <cell r="G513" t="str">
            <v>Insurance</v>
          </cell>
        </row>
        <row r="514">
          <cell r="G514" t="str">
            <v>Materials</v>
          </cell>
        </row>
        <row r="515">
          <cell r="G515" t="str">
            <v>Utilities</v>
          </cell>
        </row>
        <row r="516">
          <cell r="G516" t="str">
            <v>Telecommunications Services</v>
          </cell>
        </row>
        <row r="517">
          <cell r="G517" t="str">
            <v>Media</v>
          </cell>
        </row>
        <row r="518">
          <cell r="G518" t="str">
            <v>Business Services &amp; Supplies</v>
          </cell>
        </row>
        <row r="519">
          <cell r="G519" t="str">
            <v>Diversified Financials</v>
          </cell>
        </row>
        <row r="520">
          <cell r="G520" t="str">
            <v>Banking</v>
          </cell>
        </row>
        <row r="521">
          <cell r="G521" t="str">
            <v>Capital Goods</v>
          </cell>
        </row>
        <row r="522">
          <cell r="G522" t="str">
            <v>Materials</v>
          </cell>
        </row>
        <row r="523">
          <cell r="G523" t="str">
            <v>Banking</v>
          </cell>
        </row>
        <row r="524">
          <cell r="G524" t="str">
            <v>Consumer Durables</v>
          </cell>
        </row>
        <row r="525">
          <cell r="G525" t="str">
            <v>Transportation</v>
          </cell>
        </row>
        <row r="526">
          <cell r="G526" t="str">
            <v>Capital Goods</v>
          </cell>
        </row>
        <row r="527">
          <cell r="G527" t="str">
            <v>Diversified Financials</v>
          </cell>
        </row>
        <row r="528">
          <cell r="G528" t="str">
            <v>Retailing</v>
          </cell>
        </row>
        <row r="529">
          <cell r="G529" t="str">
            <v>Materials</v>
          </cell>
        </row>
        <row r="530">
          <cell r="G530" t="str">
            <v>Consumer Durables</v>
          </cell>
        </row>
        <row r="531">
          <cell r="G531" t="str">
            <v>Consumer Durables</v>
          </cell>
        </row>
        <row r="532">
          <cell r="G532" t="str">
            <v>Banking</v>
          </cell>
        </row>
        <row r="533">
          <cell r="G533" t="str">
            <v>Banking</v>
          </cell>
        </row>
        <row r="534">
          <cell r="G534" t="str">
            <v>Materials</v>
          </cell>
        </row>
        <row r="535">
          <cell r="G535" t="str">
            <v>Banking</v>
          </cell>
        </row>
        <row r="536">
          <cell r="G536" t="str">
            <v>Banking</v>
          </cell>
        </row>
        <row r="537">
          <cell r="G537" t="str">
            <v>Consumer Durables</v>
          </cell>
        </row>
        <row r="538">
          <cell r="G538" t="str">
            <v>Capital Goods</v>
          </cell>
        </row>
        <row r="539">
          <cell r="G539" t="str">
            <v>Materials</v>
          </cell>
        </row>
        <row r="540">
          <cell r="G540" t="str">
            <v>Utilities</v>
          </cell>
        </row>
        <row r="541">
          <cell r="G541" t="str">
            <v>Insurance</v>
          </cell>
        </row>
        <row r="542">
          <cell r="G542" t="str">
            <v>Banking</v>
          </cell>
        </row>
        <row r="543">
          <cell r="G543" t="str">
            <v>Insurance</v>
          </cell>
        </row>
        <row r="544">
          <cell r="G544" t="str">
            <v>Oil &amp; Gas Operations</v>
          </cell>
        </row>
        <row r="545">
          <cell r="G545" t="str">
            <v>Diversified Financials</v>
          </cell>
        </row>
        <row r="546">
          <cell r="G546" t="str">
            <v>Insurance</v>
          </cell>
        </row>
        <row r="547">
          <cell r="G547" t="str">
            <v>Insurance</v>
          </cell>
        </row>
        <row r="548">
          <cell r="G548" t="str">
            <v>Chemicals</v>
          </cell>
        </row>
        <row r="549">
          <cell r="G549" t="str">
            <v>Transportation</v>
          </cell>
        </row>
        <row r="550">
          <cell r="G550" t="str">
            <v>Banking</v>
          </cell>
        </row>
        <row r="551">
          <cell r="G551" t="str">
            <v>Chemicals</v>
          </cell>
        </row>
        <row r="552">
          <cell r="G552" t="str">
            <v>Consumer Durables</v>
          </cell>
        </row>
        <row r="553">
          <cell r="G553" t="str">
            <v>Banking</v>
          </cell>
        </row>
        <row r="554">
          <cell r="G554" t="str">
            <v>Capital Goods</v>
          </cell>
        </row>
        <row r="555">
          <cell r="G555" t="str">
            <v>Insurance</v>
          </cell>
        </row>
        <row r="556">
          <cell r="G556" t="str">
            <v>Transportation</v>
          </cell>
        </row>
        <row r="557">
          <cell r="G557" t="str">
            <v>Utilities</v>
          </cell>
        </row>
        <row r="558">
          <cell r="G558" t="str">
            <v>Diversified Financials</v>
          </cell>
        </row>
        <row r="559">
          <cell r="G559" t="str">
            <v>Transportation</v>
          </cell>
        </row>
        <row r="560">
          <cell r="G560" t="str">
            <v>Food, Drink &amp; Tobacco</v>
          </cell>
        </row>
        <row r="561">
          <cell r="G561" t="str">
            <v>Telecommunications Services</v>
          </cell>
        </row>
        <row r="562">
          <cell r="G562" t="str">
            <v>Household &amp; Personal Products</v>
          </cell>
        </row>
        <row r="563">
          <cell r="G563" t="str">
            <v>Semiconductors</v>
          </cell>
        </row>
        <row r="564">
          <cell r="G564" t="str">
            <v>Utilities</v>
          </cell>
        </row>
        <row r="565">
          <cell r="G565" t="str">
            <v>Utilities</v>
          </cell>
        </row>
        <row r="566">
          <cell r="G566" t="str">
            <v>Chemicals</v>
          </cell>
        </row>
        <row r="567">
          <cell r="G567" t="str">
            <v>Capital Goods</v>
          </cell>
        </row>
        <row r="568">
          <cell r="G568" t="str">
            <v>Food Markets</v>
          </cell>
        </row>
        <row r="569">
          <cell r="G569" t="str">
            <v>Food, Drink &amp; Tobacco</v>
          </cell>
        </row>
        <row r="570">
          <cell r="G570" t="str">
            <v>Food Markets</v>
          </cell>
        </row>
        <row r="571">
          <cell r="G571" t="str">
            <v>Consumer Durables</v>
          </cell>
        </row>
        <row r="572">
          <cell r="G572" t="str">
            <v>Diversified Financials</v>
          </cell>
        </row>
        <row r="573">
          <cell r="G573" t="str">
            <v>Consumer Durables</v>
          </cell>
        </row>
        <row r="574">
          <cell r="G574" t="str">
            <v>Insurance</v>
          </cell>
        </row>
        <row r="575">
          <cell r="G575" t="str">
            <v>Transportation</v>
          </cell>
        </row>
        <row r="576">
          <cell r="G576" t="str">
            <v>Materials</v>
          </cell>
        </row>
        <row r="577">
          <cell r="G577" t="str">
            <v>Hotels, Restaurants &amp; Leisure</v>
          </cell>
        </row>
        <row r="578">
          <cell r="G578" t="str">
            <v>Insurance</v>
          </cell>
        </row>
        <row r="579">
          <cell r="G579" t="str">
            <v>Chemicals</v>
          </cell>
        </row>
        <row r="580">
          <cell r="G580" t="str">
            <v>Food, Drink &amp; Tobacco</v>
          </cell>
        </row>
        <row r="581">
          <cell r="G581" t="str">
            <v>Telecommunications Services</v>
          </cell>
        </row>
        <row r="582">
          <cell r="G582" t="str">
            <v>Transportation</v>
          </cell>
        </row>
        <row r="583">
          <cell r="G583" t="str">
            <v>Hotels, Restaurants &amp; Leisure</v>
          </cell>
        </row>
        <row r="584">
          <cell r="G584" t="str">
            <v>Food Markets</v>
          </cell>
        </row>
        <row r="585">
          <cell r="G585" t="str">
            <v>Oil &amp; Gas Operations</v>
          </cell>
        </row>
        <row r="586">
          <cell r="G586" t="str">
            <v>Capital Goods</v>
          </cell>
        </row>
        <row r="587">
          <cell r="G587" t="str">
            <v>Hotels, Restaurants &amp; Leisure</v>
          </cell>
        </row>
        <row r="588">
          <cell r="G588" t="str">
            <v>Household &amp; Personal Products</v>
          </cell>
        </row>
        <row r="589">
          <cell r="G589" t="str">
            <v>Utilities</v>
          </cell>
        </row>
        <row r="590">
          <cell r="G590" t="str">
            <v>Media</v>
          </cell>
        </row>
        <row r="591">
          <cell r="G591" t="str">
            <v>Transportation</v>
          </cell>
        </row>
        <row r="592">
          <cell r="G592" t="str">
            <v>Utilities</v>
          </cell>
        </row>
        <row r="593">
          <cell r="G593" t="str">
            <v>Telecommunications Services</v>
          </cell>
        </row>
        <row r="594">
          <cell r="G594" t="str">
            <v>Transportation</v>
          </cell>
        </row>
        <row r="595">
          <cell r="G595" t="str">
            <v>Technology Hardware &amp; Equipment</v>
          </cell>
        </row>
        <row r="596">
          <cell r="G596" t="str">
            <v>Chemicals</v>
          </cell>
        </row>
        <row r="597">
          <cell r="G597" t="str">
            <v>Drugs &amp; Biotechnology</v>
          </cell>
        </row>
        <row r="598">
          <cell r="G598" t="str">
            <v>Health Care Equipment &amp; Services</v>
          </cell>
        </row>
        <row r="599">
          <cell r="G599" t="str">
            <v>Insurance</v>
          </cell>
        </row>
        <row r="600">
          <cell r="G600" t="str">
            <v>Diversified Financials</v>
          </cell>
        </row>
        <row r="601">
          <cell r="G601" t="str">
            <v>Banking</v>
          </cell>
        </row>
        <row r="602">
          <cell r="G602" t="str">
            <v>Drugs &amp; Biotechnology</v>
          </cell>
        </row>
        <row r="603">
          <cell r="G603" t="str">
            <v>Diversified Financials</v>
          </cell>
        </row>
        <row r="604">
          <cell r="G604" t="str">
            <v>Utilities</v>
          </cell>
        </row>
        <row r="605">
          <cell r="G605" t="str">
            <v>Oil &amp; Gas Operations</v>
          </cell>
        </row>
        <row r="606">
          <cell r="G606" t="str">
            <v>Food, Drink &amp; Tobacco</v>
          </cell>
        </row>
        <row r="607">
          <cell r="G607" t="str">
            <v>Utilities</v>
          </cell>
        </row>
        <row r="608">
          <cell r="G608" t="str">
            <v>Diversified Financials</v>
          </cell>
        </row>
        <row r="609">
          <cell r="G609" t="str">
            <v>Chemicals</v>
          </cell>
        </row>
        <row r="610">
          <cell r="G610" t="str">
            <v>Diversified Financials</v>
          </cell>
        </row>
        <row r="611">
          <cell r="G611" t="str">
            <v>Banking</v>
          </cell>
        </row>
        <row r="612">
          <cell r="G612" t="str">
            <v>Capital Goods</v>
          </cell>
        </row>
        <row r="613">
          <cell r="G613" t="str">
            <v>Chemicals</v>
          </cell>
        </row>
        <row r="614">
          <cell r="G614" t="str">
            <v>Banking</v>
          </cell>
        </row>
        <row r="615">
          <cell r="G615" t="str">
            <v>Media</v>
          </cell>
        </row>
        <row r="616">
          <cell r="G616" t="str">
            <v>Diversified Financials</v>
          </cell>
        </row>
        <row r="617">
          <cell r="G617" t="str">
            <v>Banking</v>
          </cell>
        </row>
        <row r="618">
          <cell r="G618" t="str">
            <v>Oil &amp; Gas Operations</v>
          </cell>
        </row>
        <row r="619">
          <cell r="G619" t="str">
            <v>Banking</v>
          </cell>
        </row>
        <row r="620">
          <cell r="G620" t="str">
            <v>Materials</v>
          </cell>
        </row>
        <row r="621">
          <cell r="G621" t="str">
            <v>Technology Hardware &amp; Equipment</v>
          </cell>
        </row>
        <row r="622">
          <cell r="G622" t="str">
            <v>Food, Drink &amp; Tobacco</v>
          </cell>
        </row>
        <row r="623">
          <cell r="G623" t="str">
            <v>Business Services &amp; Supplies</v>
          </cell>
        </row>
        <row r="624">
          <cell r="G624" t="str">
            <v>Consumer Durables</v>
          </cell>
        </row>
        <row r="625">
          <cell r="G625" t="str">
            <v>Food, Drink &amp; Tobacco</v>
          </cell>
        </row>
        <row r="626">
          <cell r="G626" t="str">
            <v>Conglomerates</v>
          </cell>
        </row>
        <row r="627">
          <cell r="G627" t="str">
            <v>Hotels, Restaurants &amp; Leisure</v>
          </cell>
        </row>
        <row r="628">
          <cell r="G628" t="str">
            <v>Food Markets</v>
          </cell>
        </row>
        <row r="629">
          <cell r="G629" t="str">
            <v>Food, Drink &amp; Tobacco</v>
          </cell>
        </row>
        <row r="630">
          <cell r="G630" t="str">
            <v>Materials</v>
          </cell>
        </row>
        <row r="631">
          <cell r="G631" t="str">
            <v>Insurance</v>
          </cell>
        </row>
        <row r="632">
          <cell r="G632" t="str">
            <v>Banking</v>
          </cell>
        </row>
        <row r="633">
          <cell r="G633" t="str">
            <v>Hotels, Restaurants &amp; Leisure</v>
          </cell>
        </row>
        <row r="634">
          <cell r="G634" t="str">
            <v>Health Care Equipment &amp; Services</v>
          </cell>
        </row>
        <row r="635">
          <cell r="G635" t="str">
            <v>Chemicals</v>
          </cell>
        </row>
        <row r="636">
          <cell r="G636" t="str">
            <v>Banking</v>
          </cell>
        </row>
        <row r="637">
          <cell r="G637" t="str">
            <v>Insurance</v>
          </cell>
        </row>
        <row r="638">
          <cell r="G638" t="str">
            <v>Insurance</v>
          </cell>
        </row>
        <row r="639">
          <cell r="G639" t="str">
            <v>Oil &amp; Gas Operations</v>
          </cell>
        </row>
        <row r="640">
          <cell r="G640" t="str">
            <v>Banking</v>
          </cell>
        </row>
        <row r="641">
          <cell r="G641" t="str">
            <v>Food Markets</v>
          </cell>
        </row>
        <row r="642">
          <cell r="G642" t="str">
            <v>Diversified Financials</v>
          </cell>
        </row>
        <row r="643">
          <cell r="G643" t="str">
            <v>Utilities</v>
          </cell>
        </row>
        <row r="644">
          <cell r="G644" t="str">
            <v>Materials</v>
          </cell>
        </row>
        <row r="645">
          <cell r="G645" t="str">
            <v>Aerospace &amp; Defense</v>
          </cell>
        </row>
        <row r="646">
          <cell r="G646" t="str">
            <v>Banking</v>
          </cell>
        </row>
        <row r="647">
          <cell r="G647" t="str">
            <v>Chemicals</v>
          </cell>
        </row>
        <row r="648">
          <cell r="G648" t="str">
            <v>Chemicals</v>
          </cell>
        </row>
        <row r="649">
          <cell r="G649" t="str">
            <v>Banking</v>
          </cell>
        </row>
        <row r="650">
          <cell r="G650" t="str">
            <v>Health Care Equipment &amp; Services</v>
          </cell>
        </row>
        <row r="651">
          <cell r="G651" t="str">
            <v>Media</v>
          </cell>
        </row>
        <row r="652">
          <cell r="G652" t="str">
            <v>Materials</v>
          </cell>
        </row>
        <row r="653">
          <cell r="G653" t="str">
            <v>Household &amp; Personal Products</v>
          </cell>
        </row>
        <row r="654">
          <cell r="G654" t="str">
            <v>Capital Goods</v>
          </cell>
        </row>
        <row r="655">
          <cell r="G655" t="str">
            <v>Transportation</v>
          </cell>
        </row>
        <row r="656">
          <cell r="G656" t="str">
            <v>Chemicals</v>
          </cell>
        </row>
        <row r="657">
          <cell r="G657" t="str">
            <v>Oil &amp; Gas Operations</v>
          </cell>
        </row>
        <row r="658">
          <cell r="G658" t="str">
            <v>Conglomerates</v>
          </cell>
        </row>
        <row r="659">
          <cell r="G659" t="str">
            <v>Retailing</v>
          </cell>
        </row>
        <row r="660">
          <cell r="G660" t="str">
            <v>Banking</v>
          </cell>
        </row>
        <row r="661">
          <cell r="G661" t="str">
            <v>Household &amp; Personal Products</v>
          </cell>
        </row>
        <row r="662">
          <cell r="G662" t="str">
            <v>Insurance</v>
          </cell>
        </row>
        <row r="663">
          <cell r="G663" t="str">
            <v>Retailing</v>
          </cell>
        </row>
        <row r="664">
          <cell r="G664" t="str">
            <v>Diversified Financials</v>
          </cell>
        </row>
        <row r="665">
          <cell r="G665" t="str">
            <v>Food, Drink &amp; Tobacco</v>
          </cell>
        </row>
        <row r="666">
          <cell r="G666" t="str">
            <v>Insurance</v>
          </cell>
        </row>
        <row r="667">
          <cell r="G667" t="str">
            <v>Media</v>
          </cell>
        </row>
        <row r="668">
          <cell r="G668" t="str">
            <v>Media</v>
          </cell>
        </row>
        <row r="669">
          <cell r="G669" t="str">
            <v>Capital Goods</v>
          </cell>
        </row>
        <row r="670">
          <cell r="G670" t="str">
            <v>Banking</v>
          </cell>
        </row>
        <row r="671">
          <cell r="G671" t="str">
            <v>Household &amp; Personal Products</v>
          </cell>
        </row>
        <row r="672">
          <cell r="G672" t="str">
            <v>Diversified Financials</v>
          </cell>
        </row>
        <row r="673">
          <cell r="G673" t="str">
            <v>Diversified Financials</v>
          </cell>
        </row>
        <row r="674">
          <cell r="G674" t="str">
            <v>Food, Drink &amp; Tobacco</v>
          </cell>
        </row>
        <row r="675">
          <cell r="G675" t="str">
            <v>Food Markets</v>
          </cell>
        </row>
        <row r="676">
          <cell r="G676" t="str">
            <v>Chemicals</v>
          </cell>
        </row>
        <row r="677">
          <cell r="G677" t="str">
            <v>Telecommunications Services</v>
          </cell>
        </row>
        <row r="678">
          <cell r="G678" t="str">
            <v>Utilities</v>
          </cell>
        </row>
        <row r="679">
          <cell r="G679" t="str">
            <v>Materials</v>
          </cell>
        </row>
        <row r="680">
          <cell r="G680" t="str">
            <v>Drugs &amp; Biotechnology</v>
          </cell>
        </row>
        <row r="681">
          <cell r="G681" t="str">
            <v>Utilities</v>
          </cell>
        </row>
        <row r="682">
          <cell r="G682" t="str">
            <v>Construction</v>
          </cell>
        </row>
        <row r="683">
          <cell r="G683" t="str">
            <v>Banking</v>
          </cell>
        </row>
        <row r="684">
          <cell r="G684" t="str">
            <v>Technology Hardware &amp; Equipment</v>
          </cell>
        </row>
        <row r="685">
          <cell r="G685" t="str">
            <v>Retailing</v>
          </cell>
        </row>
        <row r="686">
          <cell r="G686" t="str">
            <v>Trading Companies</v>
          </cell>
        </row>
        <row r="687">
          <cell r="G687" t="str">
            <v>Transportation</v>
          </cell>
        </row>
        <row r="688">
          <cell r="G688" t="str">
            <v>Transportation</v>
          </cell>
        </row>
        <row r="689">
          <cell r="G689" t="str">
            <v>Hotels, Restaurants &amp; Leisure</v>
          </cell>
        </row>
        <row r="690">
          <cell r="G690" t="str">
            <v>Materials</v>
          </cell>
        </row>
        <row r="691">
          <cell r="G691" t="str">
            <v>Banking</v>
          </cell>
        </row>
        <row r="692">
          <cell r="G692" t="str">
            <v>Diversified Financials</v>
          </cell>
        </row>
        <row r="693">
          <cell r="G693" t="str">
            <v>Oil &amp; Gas Operations</v>
          </cell>
        </row>
        <row r="694">
          <cell r="G694" t="str">
            <v>Utilities</v>
          </cell>
        </row>
        <row r="695">
          <cell r="G695" t="str">
            <v>Media</v>
          </cell>
        </row>
        <row r="696">
          <cell r="G696" t="str">
            <v>Hotels, Restaurants &amp; Leisure</v>
          </cell>
        </row>
        <row r="697">
          <cell r="G697" t="str">
            <v>Banking</v>
          </cell>
        </row>
        <row r="698">
          <cell r="G698" t="str">
            <v>Banking</v>
          </cell>
        </row>
        <row r="699">
          <cell r="G699" t="str">
            <v>Food, Drink &amp; Tobacco</v>
          </cell>
        </row>
        <row r="700">
          <cell r="G700" t="str">
            <v>Banking</v>
          </cell>
        </row>
        <row r="701">
          <cell r="G701" t="str">
            <v>Insurance</v>
          </cell>
        </row>
        <row r="702">
          <cell r="G702" t="str">
            <v>Semiconductors</v>
          </cell>
        </row>
        <row r="703">
          <cell r="G703" t="str">
            <v>Media</v>
          </cell>
        </row>
        <row r="704">
          <cell r="G704" t="str">
            <v>Construction</v>
          </cell>
        </row>
        <row r="705">
          <cell r="G705" t="str">
            <v>Transportation</v>
          </cell>
        </row>
        <row r="706">
          <cell r="G706" t="str">
            <v>Capital Goods</v>
          </cell>
        </row>
        <row r="707">
          <cell r="G707" t="str">
            <v>Hotels, Restaurants &amp; Leisure</v>
          </cell>
        </row>
        <row r="708">
          <cell r="G708" t="str">
            <v>Utilities</v>
          </cell>
        </row>
        <row r="709">
          <cell r="G709" t="str">
            <v>Oil &amp; Gas Operations</v>
          </cell>
        </row>
        <row r="710">
          <cell r="G710" t="str">
            <v>Drugs &amp; Biotechnology</v>
          </cell>
        </row>
        <row r="711">
          <cell r="G711" t="str">
            <v>Oil &amp; Gas Operations</v>
          </cell>
        </row>
        <row r="712">
          <cell r="G712" t="str">
            <v>Materials</v>
          </cell>
        </row>
        <row r="713">
          <cell r="G713" t="str">
            <v>Banking</v>
          </cell>
        </row>
        <row r="714">
          <cell r="G714" t="str">
            <v>Utilities</v>
          </cell>
        </row>
        <row r="715">
          <cell r="G715" t="str">
            <v>Food Markets</v>
          </cell>
        </row>
        <row r="716">
          <cell r="G716" t="str">
            <v>Capital Goods</v>
          </cell>
        </row>
        <row r="717">
          <cell r="G717" t="str">
            <v>Construction</v>
          </cell>
        </row>
        <row r="718">
          <cell r="G718" t="str">
            <v>Semiconductors</v>
          </cell>
        </row>
        <row r="719">
          <cell r="G719" t="str">
            <v>Software &amp; Services</v>
          </cell>
        </row>
        <row r="720">
          <cell r="G720" t="str">
            <v>Aerospace &amp; Defense</v>
          </cell>
        </row>
        <row r="721">
          <cell r="G721" t="str">
            <v>Construction</v>
          </cell>
        </row>
        <row r="722">
          <cell r="G722" t="str">
            <v>Chemicals</v>
          </cell>
        </row>
        <row r="723">
          <cell r="G723" t="str">
            <v>Diversified Financials</v>
          </cell>
        </row>
        <row r="724">
          <cell r="G724" t="str">
            <v>Materials</v>
          </cell>
        </row>
        <row r="725">
          <cell r="G725" t="str">
            <v>Oil &amp; Gas Operations</v>
          </cell>
        </row>
        <row r="726">
          <cell r="G726" t="str">
            <v>Drugs &amp; Biotechnology</v>
          </cell>
        </row>
        <row r="727">
          <cell r="G727" t="str">
            <v>Chemicals</v>
          </cell>
        </row>
        <row r="728">
          <cell r="G728" t="str">
            <v>Oil &amp; Gas Operations</v>
          </cell>
        </row>
        <row r="729">
          <cell r="G729" t="str">
            <v>Banking</v>
          </cell>
        </row>
        <row r="730">
          <cell r="G730" t="str">
            <v>Banking</v>
          </cell>
        </row>
        <row r="731">
          <cell r="G731" t="str">
            <v>Banking</v>
          </cell>
        </row>
        <row r="732">
          <cell r="G732" t="str">
            <v>Oil &amp; Gas Operations</v>
          </cell>
        </row>
        <row r="733">
          <cell r="G733" t="str">
            <v>Health Care Equipment &amp; Services</v>
          </cell>
        </row>
        <row r="734">
          <cell r="G734" t="str">
            <v>Food Markets</v>
          </cell>
        </row>
        <row r="735">
          <cell r="G735" t="str">
            <v>Health Care Equipment &amp; Services</v>
          </cell>
        </row>
        <row r="736">
          <cell r="G736" t="str">
            <v>Conglomerates</v>
          </cell>
        </row>
        <row r="737">
          <cell r="G737" t="str">
            <v>Insurance</v>
          </cell>
        </row>
        <row r="738">
          <cell r="G738" t="str">
            <v>Capital Goods</v>
          </cell>
        </row>
        <row r="739">
          <cell r="G739" t="str">
            <v>Banking</v>
          </cell>
        </row>
        <row r="740">
          <cell r="G740" t="str">
            <v>Capital Goods</v>
          </cell>
        </row>
        <row r="741">
          <cell r="G741" t="str">
            <v>Retailing</v>
          </cell>
        </row>
        <row r="742">
          <cell r="G742" t="str">
            <v>Transportation</v>
          </cell>
        </row>
        <row r="743">
          <cell r="G743" t="str">
            <v>Materials</v>
          </cell>
        </row>
        <row r="744">
          <cell r="G744" t="str">
            <v>Oil &amp; Gas Operations</v>
          </cell>
        </row>
        <row r="745">
          <cell r="G745" t="str">
            <v>Construction</v>
          </cell>
        </row>
        <row r="746">
          <cell r="G746" t="str">
            <v>Household &amp; Personal Products</v>
          </cell>
        </row>
        <row r="747">
          <cell r="G747" t="str">
            <v>Retailing</v>
          </cell>
        </row>
        <row r="748">
          <cell r="G748" t="str">
            <v>Hotels, Restaurants &amp; Leisure</v>
          </cell>
        </row>
        <row r="749">
          <cell r="G749" t="str">
            <v>Drugs &amp; Biotechnology</v>
          </cell>
        </row>
        <row r="750">
          <cell r="G750" t="str">
            <v>Consumer Durables</v>
          </cell>
        </row>
        <row r="751">
          <cell r="G751" t="str">
            <v>Capital Goods</v>
          </cell>
        </row>
        <row r="752">
          <cell r="G752" t="str">
            <v>Food, Drink &amp; Tobacco</v>
          </cell>
        </row>
        <row r="753">
          <cell r="G753" t="str">
            <v>Technology Hardware &amp; Equipment</v>
          </cell>
        </row>
        <row r="754">
          <cell r="G754" t="str">
            <v>Consumer Durables</v>
          </cell>
        </row>
        <row r="755">
          <cell r="G755" t="str">
            <v>Utilities</v>
          </cell>
        </row>
        <row r="756">
          <cell r="G756" t="str">
            <v>Banking</v>
          </cell>
        </row>
        <row r="757">
          <cell r="G757" t="str">
            <v>Banking</v>
          </cell>
        </row>
        <row r="758">
          <cell r="G758" t="str">
            <v>Materials</v>
          </cell>
        </row>
        <row r="759">
          <cell r="G759" t="str">
            <v>Banking</v>
          </cell>
        </row>
        <row r="760">
          <cell r="G760" t="str">
            <v>Materials</v>
          </cell>
        </row>
        <row r="761">
          <cell r="G761" t="str">
            <v>Food, Drink &amp; Tobacco</v>
          </cell>
        </row>
        <row r="762">
          <cell r="G762" t="str">
            <v>Oil &amp; Gas Operations</v>
          </cell>
        </row>
        <row r="763">
          <cell r="G763" t="str">
            <v>Business Services &amp; Supplies</v>
          </cell>
        </row>
        <row r="764">
          <cell r="G764" t="str">
            <v>Construction</v>
          </cell>
        </row>
        <row r="765">
          <cell r="G765" t="str">
            <v>Telecommunications Services</v>
          </cell>
        </row>
        <row r="766">
          <cell r="G766" t="str">
            <v>Oil &amp; Gas Operations</v>
          </cell>
        </row>
        <row r="767">
          <cell r="G767" t="str">
            <v>Construction</v>
          </cell>
        </row>
        <row r="768">
          <cell r="G768" t="str">
            <v>Materials</v>
          </cell>
        </row>
        <row r="769">
          <cell r="G769" t="str">
            <v>Diversified Financials</v>
          </cell>
        </row>
        <row r="770">
          <cell r="G770" t="str">
            <v>Transportation</v>
          </cell>
        </row>
        <row r="771">
          <cell r="G771" t="str">
            <v>Insurance</v>
          </cell>
        </row>
        <row r="772">
          <cell r="G772" t="str">
            <v>Oil &amp; Gas Operations</v>
          </cell>
        </row>
        <row r="773">
          <cell r="G773" t="str">
            <v>Insurance</v>
          </cell>
        </row>
        <row r="774">
          <cell r="G774" t="str">
            <v>Materials</v>
          </cell>
        </row>
        <row r="775">
          <cell r="G775" t="str">
            <v>Diversified Financials</v>
          </cell>
        </row>
        <row r="776">
          <cell r="G776" t="str">
            <v>Utilities</v>
          </cell>
        </row>
        <row r="777">
          <cell r="G777" t="str">
            <v>Insurance</v>
          </cell>
        </row>
        <row r="778">
          <cell r="G778" t="str">
            <v>Oil &amp; Gas Operations</v>
          </cell>
        </row>
        <row r="779">
          <cell r="G779" t="str">
            <v>Consumer Durables</v>
          </cell>
        </row>
        <row r="780">
          <cell r="G780" t="str">
            <v>Software &amp; Services</v>
          </cell>
        </row>
        <row r="781">
          <cell r="G781" t="str">
            <v>Conglomerates</v>
          </cell>
        </row>
        <row r="782">
          <cell r="G782" t="str">
            <v>Diversified Financials</v>
          </cell>
        </row>
        <row r="783">
          <cell r="G783" t="str">
            <v>Insurance</v>
          </cell>
        </row>
        <row r="784">
          <cell r="G784" t="str">
            <v>Oil &amp; Gas Operations</v>
          </cell>
        </row>
        <row r="785">
          <cell r="G785" t="str">
            <v>Insurance</v>
          </cell>
        </row>
        <row r="786">
          <cell r="G786" t="str">
            <v>Consumer Durables</v>
          </cell>
        </row>
        <row r="787">
          <cell r="G787" t="str">
            <v>Business Services &amp; Supplies</v>
          </cell>
        </row>
        <row r="788">
          <cell r="G788" t="str">
            <v>Banking</v>
          </cell>
        </row>
        <row r="789">
          <cell r="G789" t="str">
            <v>Utilities</v>
          </cell>
        </row>
        <row r="790">
          <cell r="G790" t="str">
            <v>Transportation</v>
          </cell>
        </row>
        <row r="791">
          <cell r="G791" t="str">
            <v>Media</v>
          </cell>
        </row>
        <row r="792">
          <cell r="G792" t="str">
            <v>Banking</v>
          </cell>
        </row>
        <row r="793">
          <cell r="G793" t="str">
            <v>Banking</v>
          </cell>
        </row>
        <row r="794">
          <cell r="G794" t="str">
            <v>Consumer Durables</v>
          </cell>
        </row>
        <row r="795">
          <cell r="G795" t="str">
            <v>Chemicals</v>
          </cell>
        </row>
        <row r="796">
          <cell r="G796" t="str">
            <v>Food, Drink &amp; Tobacco</v>
          </cell>
        </row>
        <row r="797">
          <cell r="G797" t="str">
            <v>Banking</v>
          </cell>
        </row>
        <row r="798">
          <cell r="G798" t="str">
            <v>Media</v>
          </cell>
        </row>
        <row r="799">
          <cell r="G799" t="str">
            <v>Banking</v>
          </cell>
        </row>
        <row r="800">
          <cell r="G800" t="str">
            <v>Utilities</v>
          </cell>
        </row>
        <row r="801">
          <cell r="G801" t="str">
            <v>Construction</v>
          </cell>
        </row>
        <row r="802">
          <cell r="G802" t="str">
            <v>Consumer Durables</v>
          </cell>
        </row>
        <row r="803">
          <cell r="G803" t="str">
            <v>Oil &amp; Gas Operations</v>
          </cell>
        </row>
        <row r="804">
          <cell r="G804" t="str">
            <v>Banking</v>
          </cell>
        </row>
        <row r="805">
          <cell r="G805" t="str">
            <v>Diversified Financials</v>
          </cell>
        </row>
        <row r="806">
          <cell r="G806" t="str">
            <v>Oil &amp; Gas Operations</v>
          </cell>
        </row>
        <row r="807">
          <cell r="G807" t="str">
            <v>Business Services &amp; Supplies</v>
          </cell>
        </row>
        <row r="808">
          <cell r="G808" t="str">
            <v>Telecommunications Services</v>
          </cell>
        </row>
        <row r="809">
          <cell r="G809" t="str">
            <v>Diversified Financials</v>
          </cell>
        </row>
        <row r="810">
          <cell r="G810" t="str">
            <v>Materials</v>
          </cell>
        </row>
        <row r="811">
          <cell r="G811" t="str">
            <v>Food, Drink &amp; Tobacco</v>
          </cell>
        </row>
        <row r="812">
          <cell r="G812" t="str">
            <v>Technology Hardware &amp; Equipment</v>
          </cell>
        </row>
        <row r="813">
          <cell r="G813" t="str">
            <v>Semiconductors</v>
          </cell>
        </row>
        <row r="814">
          <cell r="G814" t="str">
            <v>Hotels, Restaurants &amp; Leisure</v>
          </cell>
        </row>
        <row r="815">
          <cell r="G815" t="str">
            <v>Health Care Equipment &amp; Services</v>
          </cell>
        </row>
        <row r="816">
          <cell r="G816" t="str">
            <v>Retailing</v>
          </cell>
        </row>
        <row r="817">
          <cell r="G817" t="str">
            <v>Health Care Equipment &amp; Services</v>
          </cell>
        </row>
        <row r="818">
          <cell r="G818" t="str">
            <v>Retailing</v>
          </cell>
        </row>
        <row r="819">
          <cell r="G819" t="str">
            <v>Chemicals</v>
          </cell>
        </row>
        <row r="820">
          <cell r="G820" t="str">
            <v>Telecommunications Services</v>
          </cell>
        </row>
        <row r="821">
          <cell r="G821" t="str">
            <v>Insurance</v>
          </cell>
        </row>
        <row r="822">
          <cell r="G822" t="str">
            <v>Telecommunications Services</v>
          </cell>
        </row>
        <row r="823">
          <cell r="G823" t="str">
            <v>Diversified Financials</v>
          </cell>
        </row>
        <row r="824">
          <cell r="G824" t="str">
            <v>Food, Drink &amp; Tobacco</v>
          </cell>
        </row>
        <row r="825">
          <cell r="G825" t="str">
            <v>Banking</v>
          </cell>
        </row>
        <row r="826">
          <cell r="G826" t="str">
            <v>Transportation</v>
          </cell>
        </row>
        <row r="827">
          <cell r="G827" t="str">
            <v>Retailing</v>
          </cell>
        </row>
        <row r="828">
          <cell r="G828" t="str">
            <v>Diversified Financials</v>
          </cell>
        </row>
        <row r="829">
          <cell r="G829" t="str">
            <v>Diversified Financials</v>
          </cell>
        </row>
        <row r="830">
          <cell r="G830" t="str">
            <v>Capital Goods</v>
          </cell>
        </row>
        <row r="831">
          <cell r="G831" t="str">
            <v>Conglomerates</v>
          </cell>
        </row>
        <row r="832">
          <cell r="G832" t="str">
            <v>Business Services &amp; Supplies</v>
          </cell>
        </row>
        <row r="833">
          <cell r="G833" t="str">
            <v>Diversified Financials</v>
          </cell>
        </row>
        <row r="834">
          <cell r="G834" t="str">
            <v>Consumer Durables</v>
          </cell>
        </row>
        <row r="835">
          <cell r="G835" t="str">
            <v>Hotels, Restaurants &amp; Leisure</v>
          </cell>
        </row>
        <row r="836">
          <cell r="G836" t="str">
            <v>Materials</v>
          </cell>
        </row>
        <row r="837">
          <cell r="G837" t="str">
            <v>Construction</v>
          </cell>
        </row>
        <row r="838">
          <cell r="G838" t="str">
            <v>Construction</v>
          </cell>
        </row>
        <row r="839">
          <cell r="G839" t="str">
            <v>Conglomerates</v>
          </cell>
        </row>
        <row r="840">
          <cell r="G840" t="str">
            <v>Drugs &amp; Biotechnology</v>
          </cell>
        </row>
        <row r="841">
          <cell r="G841" t="str">
            <v>Transportation</v>
          </cell>
        </row>
        <row r="842">
          <cell r="G842" t="str">
            <v>Food, Drink &amp; Tobacco</v>
          </cell>
        </row>
        <row r="843">
          <cell r="G843" t="str">
            <v>Insurance</v>
          </cell>
        </row>
        <row r="844">
          <cell r="G844" t="str">
            <v>Banking</v>
          </cell>
        </row>
        <row r="845">
          <cell r="G845" t="str">
            <v>Insurance</v>
          </cell>
        </row>
        <row r="846">
          <cell r="G846" t="str">
            <v>Health Care Equipment &amp; Services</v>
          </cell>
        </row>
        <row r="847">
          <cell r="G847" t="str">
            <v>Retailing</v>
          </cell>
        </row>
        <row r="848">
          <cell r="G848" t="str">
            <v>Materials</v>
          </cell>
        </row>
        <row r="849">
          <cell r="G849" t="str">
            <v>Telecommunications Services</v>
          </cell>
        </row>
        <row r="850">
          <cell r="G850" t="str">
            <v>Drugs &amp; Biotechnology</v>
          </cell>
        </row>
        <row r="851">
          <cell r="G851" t="str">
            <v>Utilities</v>
          </cell>
        </row>
        <row r="852">
          <cell r="G852" t="str">
            <v>Household &amp; Personal Products</v>
          </cell>
        </row>
        <row r="853">
          <cell r="G853" t="str">
            <v>Chemicals</v>
          </cell>
        </row>
        <row r="854">
          <cell r="G854" t="str">
            <v>Telecommunications Services</v>
          </cell>
        </row>
        <row r="855">
          <cell r="G855" t="str">
            <v>Transportation</v>
          </cell>
        </row>
        <row r="856">
          <cell r="G856" t="str">
            <v>Technology Hardware &amp; Equipment</v>
          </cell>
        </row>
        <row r="857">
          <cell r="G857" t="str">
            <v>Construction</v>
          </cell>
        </row>
        <row r="858">
          <cell r="G858" t="str">
            <v>Utilities</v>
          </cell>
        </row>
        <row r="859">
          <cell r="G859" t="str">
            <v>Trading Companies</v>
          </cell>
        </row>
        <row r="860">
          <cell r="G860" t="str">
            <v>Diversified Financials</v>
          </cell>
        </row>
        <row r="861">
          <cell r="G861" t="str">
            <v>Materials</v>
          </cell>
        </row>
        <row r="862">
          <cell r="G862" t="str">
            <v>Construction</v>
          </cell>
        </row>
        <row r="863">
          <cell r="G863" t="str">
            <v>Health Care Equipment &amp; Services</v>
          </cell>
        </row>
        <row r="864">
          <cell r="G864" t="str">
            <v>Business Services &amp; Supplies</v>
          </cell>
        </row>
        <row r="865">
          <cell r="G865" t="str">
            <v>Banking</v>
          </cell>
        </row>
        <row r="866">
          <cell r="G866" t="str">
            <v>Consumer Durables</v>
          </cell>
        </row>
        <row r="867">
          <cell r="G867" t="str">
            <v>Insurance</v>
          </cell>
        </row>
        <row r="868">
          <cell r="G868" t="str">
            <v>Capital Goods</v>
          </cell>
        </row>
        <row r="869">
          <cell r="G869" t="str">
            <v>Construction</v>
          </cell>
        </row>
        <row r="870">
          <cell r="G870" t="str">
            <v>Utilities</v>
          </cell>
        </row>
        <row r="871">
          <cell r="G871" t="str">
            <v>Utilities</v>
          </cell>
        </row>
        <row r="872">
          <cell r="G872" t="str">
            <v>Diversified Financials</v>
          </cell>
        </row>
        <row r="873">
          <cell r="G873" t="str">
            <v>Health Care Equipment &amp; Services</v>
          </cell>
        </row>
        <row r="874">
          <cell r="G874" t="str">
            <v>Insurance</v>
          </cell>
        </row>
        <row r="875">
          <cell r="G875" t="str">
            <v>Transportation</v>
          </cell>
        </row>
        <row r="876">
          <cell r="G876" t="str">
            <v>Banking</v>
          </cell>
        </row>
        <row r="877">
          <cell r="G877" t="str">
            <v>Materials</v>
          </cell>
        </row>
        <row r="878">
          <cell r="G878" t="str">
            <v>Health Care Equipment &amp; Services</v>
          </cell>
        </row>
        <row r="879">
          <cell r="G879" t="str">
            <v>Telecommunications Services</v>
          </cell>
        </row>
        <row r="880">
          <cell r="G880" t="str">
            <v>Materials</v>
          </cell>
        </row>
        <row r="881">
          <cell r="G881" t="str">
            <v>Telecommunications Services</v>
          </cell>
        </row>
        <row r="882">
          <cell r="G882" t="str">
            <v>Consumer Durables</v>
          </cell>
        </row>
        <row r="883">
          <cell r="G883" t="str">
            <v>Household &amp; Personal Products</v>
          </cell>
        </row>
        <row r="884">
          <cell r="G884" t="str">
            <v>Materials</v>
          </cell>
        </row>
        <row r="885">
          <cell r="G885" t="str">
            <v>Materials</v>
          </cell>
        </row>
        <row r="886">
          <cell r="G886" t="str">
            <v>Construction</v>
          </cell>
        </row>
        <row r="887">
          <cell r="G887" t="str">
            <v>Hotels, Restaurants &amp; Leisure</v>
          </cell>
        </row>
        <row r="888">
          <cell r="G888" t="str">
            <v>Banking</v>
          </cell>
        </row>
        <row r="889">
          <cell r="G889" t="str">
            <v>Health Care Equipment &amp; Services</v>
          </cell>
        </row>
        <row r="890">
          <cell r="G890" t="str">
            <v>Conglomerates</v>
          </cell>
        </row>
        <row r="891">
          <cell r="G891" t="str">
            <v>Consumer Durables</v>
          </cell>
        </row>
        <row r="892">
          <cell r="G892" t="str">
            <v>Utilities</v>
          </cell>
        </row>
        <row r="893">
          <cell r="G893" t="str">
            <v>Utilities</v>
          </cell>
        </row>
        <row r="894">
          <cell r="G894" t="str">
            <v>Transportation</v>
          </cell>
        </row>
        <row r="895">
          <cell r="G895" t="str">
            <v>Oil &amp; Gas Operations</v>
          </cell>
        </row>
        <row r="896">
          <cell r="G896" t="str">
            <v>Health Care Equipment &amp; Services</v>
          </cell>
        </row>
        <row r="897">
          <cell r="G897" t="str">
            <v>Food, Drink &amp; Tobacco</v>
          </cell>
        </row>
        <row r="898">
          <cell r="G898" t="str">
            <v>Materials</v>
          </cell>
        </row>
        <row r="899">
          <cell r="G899" t="str">
            <v>Diversified Financials</v>
          </cell>
        </row>
        <row r="900">
          <cell r="G900" t="str">
            <v>Media</v>
          </cell>
        </row>
        <row r="901">
          <cell r="G901" t="str">
            <v>Construction</v>
          </cell>
        </row>
        <row r="902">
          <cell r="G902" t="str">
            <v>Hotels, Restaurants &amp; Leisure</v>
          </cell>
        </row>
        <row r="903">
          <cell r="G903" t="str">
            <v>Hotels, Restaurants &amp; Leisure</v>
          </cell>
        </row>
        <row r="904">
          <cell r="G904" t="str">
            <v>Banking</v>
          </cell>
        </row>
        <row r="905">
          <cell r="G905" t="str">
            <v>Construction</v>
          </cell>
        </row>
        <row r="906">
          <cell r="G906" t="str">
            <v>Transportation</v>
          </cell>
        </row>
        <row r="907">
          <cell r="G907" t="str">
            <v>Health Care Equipment &amp; Services</v>
          </cell>
        </row>
        <row r="908">
          <cell r="G908" t="str">
            <v>Business Services &amp; Supplies</v>
          </cell>
        </row>
        <row r="909">
          <cell r="G909" t="str">
            <v>Business Services &amp; Supplies</v>
          </cell>
        </row>
        <row r="910">
          <cell r="G910" t="str">
            <v>Retailing</v>
          </cell>
        </row>
        <row r="911">
          <cell r="G911" t="str">
            <v>Business Services &amp; Supplies</v>
          </cell>
        </row>
        <row r="912">
          <cell r="G912" t="str">
            <v>Consumer Durables</v>
          </cell>
        </row>
        <row r="913">
          <cell r="G913" t="str">
            <v>Diversified Financials</v>
          </cell>
        </row>
        <row r="914">
          <cell r="G914" t="str">
            <v>Diversified Financials</v>
          </cell>
        </row>
        <row r="915">
          <cell r="G915" t="str">
            <v>Technology Hardware &amp; Equipment</v>
          </cell>
        </row>
        <row r="916">
          <cell r="G916" t="str">
            <v>Utilities</v>
          </cell>
        </row>
        <row r="917">
          <cell r="G917" t="str">
            <v>Aerospace &amp; Defense</v>
          </cell>
        </row>
        <row r="918">
          <cell r="G918" t="str">
            <v>Consumer Durables</v>
          </cell>
        </row>
        <row r="919">
          <cell r="G919" t="str">
            <v>Banking</v>
          </cell>
        </row>
        <row r="920">
          <cell r="G920" t="str">
            <v>Insurance</v>
          </cell>
        </row>
        <row r="921">
          <cell r="G921" t="str">
            <v>Business Services &amp; Supplies</v>
          </cell>
        </row>
        <row r="922">
          <cell r="G922" t="str">
            <v>Capital Goods</v>
          </cell>
        </row>
        <row r="923">
          <cell r="G923" t="str">
            <v>Food, Drink &amp; Tobacco</v>
          </cell>
        </row>
        <row r="924">
          <cell r="G924" t="str">
            <v>Telecommunications Services</v>
          </cell>
        </row>
        <row r="925">
          <cell r="G925" t="str">
            <v>Banking</v>
          </cell>
        </row>
        <row r="926">
          <cell r="G926" t="str">
            <v>Retailing</v>
          </cell>
        </row>
        <row r="927">
          <cell r="G927" t="str">
            <v>Diversified Financials</v>
          </cell>
        </row>
        <row r="928">
          <cell r="G928" t="str">
            <v>Diversified Financials</v>
          </cell>
        </row>
        <row r="929">
          <cell r="G929" t="str">
            <v>Transportation</v>
          </cell>
        </row>
        <row r="930">
          <cell r="G930" t="str">
            <v>Capital Goods</v>
          </cell>
        </row>
        <row r="931">
          <cell r="G931" t="str">
            <v>Food, Drink &amp; Tobacco</v>
          </cell>
        </row>
        <row r="932">
          <cell r="G932" t="str">
            <v>Banking</v>
          </cell>
        </row>
        <row r="933">
          <cell r="G933" t="str">
            <v>Consumer Durables</v>
          </cell>
        </row>
        <row r="934">
          <cell r="G934" t="str">
            <v>Food, Drink &amp; Tobacco</v>
          </cell>
        </row>
        <row r="935">
          <cell r="G935" t="str">
            <v>Semiconductors</v>
          </cell>
        </row>
        <row r="936">
          <cell r="G936" t="str">
            <v>Household &amp; Personal Products</v>
          </cell>
        </row>
        <row r="937">
          <cell r="G937" t="str">
            <v>Transportation</v>
          </cell>
        </row>
        <row r="938">
          <cell r="G938" t="str">
            <v>Utilities</v>
          </cell>
        </row>
        <row r="939">
          <cell r="G939" t="str">
            <v>Oil &amp; Gas Operations</v>
          </cell>
        </row>
        <row r="940">
          <cell r="G940" t="str">
            <v>Oil &amp; Gas Operations</v>
          </cell>
        </row>
        <row r="941">
          <cell r="G941" t="str">
            <v>Insurance</v>
          </cell>
        </row>
        <row r="942">
          <cell r="G942" t="str">
            <v>Technology Hardware &amp; Equipment</v>
          </cell>
        </row>
        <row r="943">
          <cell r="G943" t="str">
            <v>Media</v>
          </cell>
        </row>
        <row r="944">
          <cell r="G944" t="str">
            <v>Semiconductors</v>
          </cell>
        </row>
        <row r="945">
          <cell r="G945" t="str">
            <v>Diversified Financials</v>
          </cell>
        </row>
        <row r="946">
          <cell r="G946" t="str">
            <v>Aerospace &amp; Defense</v>
          </cell>
        </row>
        <row r="947">
          <cell r="G947" t="str">
            <v>Business Services &amp; Supplies</v>
          </cell>
        </row>
        <row r="948">
          <cell r="G948" t="str">
            <v>Utilities</v>
          </cell>
        </row>
        <row r="949">
          <cell r="G949" t="str">
            <v>Conglomerates</v>
          </cell>
        </row>
        <row r="950">
          <cell r="G950" t="str">
            <v>Banking</v>
          </cell>
        </row>
        <row r="951">
          <cell r="G951" t="str">
            <v>Insurance</v>
          </cell>
        </row>
        <row r="952">
          <cell r="G952" t="str">
            <v>Food Markets</v>
          </cell>
        </row>
        <row r="953">
          <cell r="G953" t="str">
            <v>Software &amp; Services</v>
          </cell>
        </row>
        <row r="954">
          <cell r="G954" t="str">
            <v>Retailing</v>
          </cell>
        </row>
        <row r="955">
          <cell r="G955" t="str">
            <v>Consumer Durables</v>
          </cell>
        </row>
        <row r="956">
          <cell r="G956" t="str">
            <v>Insurance</v>
          </cell>
        </row>
        <row r="957">
          <cell r="G957" t="str">
            <v>Banking</v>
          </cell>
        </row>
        <row r="958">
          <cell r="G958" t="str">
            <v>Diversified Financials</v>
          </cell>
        </row>
        <row r="959">
          <cell r="G959" t="str">
            <v>Construction</v>
          </cell>
        </row>
        <row r="960">
          <cell r="G960" t="str">
            <v>Diversified Financials</v>
          </cell>
        </row>
        <row r="961">
          <cell r="G961" t="str">
            <v>Transportation</v>
          </cell>
        </row>
        <row r="962">
          <cell r="G962" t="str">
            <v>Telecommunications Services</v>
          </cell>
        </row>
        <row r="963">
          <cell r="G963" t="str">
            <v>Software &amp; Services</v>
          </cell>
        </row>
        <row r="964">
          <cell r="G964" t="str">
            <v>Insurance</v>
          </cell>
        </row>
        <row r="965">
          <cell r="G965" t="str">
            <v>Hotels, Restaurants &amp; Leisure</v>
          </cell>
        </row>
        <row r="966">
          <cell r="G966" t="str">
            <v>Food, Drink &amp; Tobacco</v>
          </cell>
        </row>
        <row r="967">
          <cell r="G967" t="str">
            <v>Food, Drink &amp; Tobacco</v>
          </cell>
        </row>
        <row r="968">
          <cell r="G968" t="str">
            <v>Household &amp; Personal Products</v>
          </cell>
        </row>
        <row r="969">
          <cell r="G969" t="str">
            <v>Banking</v>
          </cell>
        </row>
        <row r="970">
          <cell r="G970" t="str">
            <v>Capital Goods</v>
          </cell>
        </row>
        <row r="971">
          <cell r="G971" t="str">
            <v>Oil &amp; Gas Operations</v>
          </cell>
        </row>
        <row r="972">
          <cell r="G972" t="str">
            <v>Media</v>
          </cell>
        </row>
        <row r="973">
          <cell r="G973" t="str">
            <v>Drugs &amp; Biotechnology</v>
          </cell>
        </row>
        <row r="974">
          <cell r="G974" t="str">
            <v>Retailing</v>
          </cell>
        </row>
        <row r="975">
          <cell r="G975" t="str">
            <v>Transportation</v>
          </cell>
        </row>
        <row r="976">
          <cell r="G976" t="str">
            <v>Insurance</v>
          </cell>
        </row>
        <row r="977">
          <cell r="G977" t="str">
            <v>Technology Hardware &amp; Equipment</v>
          </cell>
        </row>
        <row r="978">
          <cell r="G978" t="str">
            <v>Materials</v>
          </cell>
        </row>
        <row r="979">
          <cell r="G979" t="str">
            <v>Technology Hardware &amp; Equipment</v>
          </cell>
        </row>
        <row r="980">
          <cell r="G980" t="str">
            <v>Conglomerates</v>
          </cell>
        </row>
        <row r="981">
          <cell r="G981" t="str">
            <v>Drugs &amp; Biotechnology</v>
          </cell>
        </row>
        <row r="982">
          <cell r="G982" t="str">
            <v>Telecommunications Services</v>
          </cell>
        </row>
        <row r="983">
          <cell r="G983" t="str">
            <v>Semiconductors</v>
          </cell>
        </row>
        <row r="984">
          <cell r="G984" t="str">
            <v>Utilities</v>
          </cell>
        </row>
        <row r="985">
          <cell r="G985" t="str">
            <v>Retailing</v>
          </cell>
        </row>
        <row r="986">
          <cell r="G986" t="str">
            <v>Oil &amp; Gas Operations</v>
          </cell>
        </row>
        <row r="987">
          <cell r="G987" t="str">
            <v>Banking</v>
          </cell>
        </row>
        <row r="988">
          <cell r="G988" t="str">
            <v>Technology Hardware &amp; Equipment</v>
          </cell>
        </row>
        <row r="989">
          <cell r="G989" t="str">
            <v>Banking</v>
          </cell>
        </row>
        <row r="990">
          <cell r="G990" t="str">
            <v>Chemicals</v>
          </cell>
        </row>
        <row r="991">
          <cell r="G991" t="str">
            <v>Oil &amp; Gas Operations</v>
          </cell>
        </row>
        <row r="992">
          <cell r="G992" t="str">
            <v>Diversified Financials</v>
          </cell>
        </row>
        <row r="993">
          <cell r="G993" t="str">
            <v>Telecommunications Services</v>
          </cell>
        </row>
        <row r="994">
          <cell r="G994" t="str">
            <v>Retailing</v>
          </cell>
        </row>
        <row r="995">
          <cell r="G995" t="str">
            <v>Capital Goods</v>
          </cell>
        </row>
        <row r="996">
          <cell r="G996" t="str">
            <v>Utilities</v>
          </cell>
        </row>
        <row r="997">
          <cell r="G997" t="str">
            <v>Software &amp; Services</v>
          </cell>
        </row>
        <row r="998">
          <cell r="G998" t="str">
            <v>Materials</v>
          </cell>
        </row>
        <row r="999">
          <cell r="G999" t="str">
            <v>Construction</v>
          </cell>
        </row>
        <row r="1000">
          <cell r="G1000" t="str">
            <v>Retailing</v>
          </cell>
        </row>
        <row r="1001">
          <cell r="G1001" t="str">
            <v>Utilities</v>
          </cell>
        </row>
        <row r="1002">
          <cell r="G1002" t="str">
            <v>Materials</v>
          </cell>
        </row>
        <row r="1003">
          <cell r="G1003" t="str">
            <v>Chemicals</v>
          </cell>
        </row>
        <row r="1004">
          <cell r="G1004" t="str">
            <v>Construction</v>
          </cell>
        </row>
        <row r="1005">
          <cell r="G1005" t="str">
            <v>Retailing</v>
          </cell>
        </row>
        <row r="1006">
          <cell r="G1006" t="str">
            <v>Diversified Financials</v>
          </cell>
        </row>
        <row r="1007">
          <cell r="G1007" t="str">
            <v>Diversified Financials</v>
          </cell>
        </row>
        <row r="1008">
          <cell r="G1008" t="str">
            <v>Materials</v>
          </cell>
        </row>
        <row r="1009">
          <cell r="G1009" t="str">
            <v>Transportation</v>
          </cell>
        </row>
        <row r="1010">
          <cell r="G1010" t="str">
            <v>Banking</v>
          </cell>
        </row>
        <row r="1011">
          <cell r="G1011" t="str">
            <v>Trading Companies</v>
          </cell>
        </row>
        <row r="1012">
          <cell r="G1012" t="str">
            <v>Media</v>
          </cell>
        </row>
        <row r="1013">
          <cell r="G1013" t="str">
            <v>Insurance</v>
          </cell>
        </row>
        <row r="1014">
          <cell r="G1014" t="str">
            <v>Software &amp; Services</v>
          </cell>
        </row>
        <row r="1015">
          <cell r="G1015" t="str">
            <v>Media</v>
          </cell>
        </row>
        <row r="1016">
          <cell r="G1016" t="str">
            <v>Trading Companies</v>
          </cell>
        </row>
        <row r="1017">
          <cell r="G1017" t="str">
            <v>Chemicals</v>
          </cell>
        </row>
        <row r="1018">
          <cell r="G1018" t="str">
            <v>Business Services &amp; Supplies</v>
          </cell>
        </row>
        <row r="1019">
          <cell r="G1019" t="str">
            <v>Banking</v>
          </cell>
        </row>
        <row r="1020">
          <cell r="G1020" t="str">
            <v>Business Services &amp; Supplies</v>
          </cell>
        </row>
        <row r="1021">
          <cell r="G1021" t="str">
            <v>Diversified Financials</v>
          </cell>
        </row>
        <row r="1022">
          <cell r="G1022" t="str">
            <v>Chemicals</v>
          </cell>
        </row>
        <row r="1023">
          <cell r="G1023" t="str">
            <v>Telecommunications Services</v>
          </cell>
        </row>
        <row r="1024">
          <cell r="G1024" t="str">
            <v>Household &amp; Personal Products</v>
          </cell>
        </row>
        <row r="1025">
          <cell r="G1025" t="str">
            <v>Materials</v>
          </cell>
        </row>
        <row r="1026">
          <cell r="G1026" t="str">
            <v>Chemicals</v>
          </cell>
        </row>
        <row r="1027">
          <cell r="G1027" t="str">
            <v>Drugs &amp; Biotechnology</v>
          </cell>
        </row>
        <row r="1028">
          <cell r="G1028" t="str">
            <v>Consumer Durables</v>
          </cell>
        </row>
        <row r="1029">
          <cell r="G1029" t="str">
            <v>Construction</v>
          </cell>
        </row>
        <row r="1030">
          <cell r="G1030" t="str">
            <v>Banking</v>
          </cell>
        </row>
        <row r="1031">
          <cell r="G1031" t="str">
            <v>Retailing</v>
          </cell>
        </row>
        <row r="1032">
          <cell r="G1032" t="str">
            <v>Banking</v>
          </cell>
        </row>
        <row r="1033">
          <cell r="G1033" t="str">
            <v>Diversified Financials</v>
          </cell>
        </row>
        <row r="1034">
          <cell r="G1034" t="str">
            <v>Consumer Durables</v>
          </cell>
        </row>
        <row r="1035">
          <cell r="G1035" t="str">
            <v>Semiconductors</v>
          </cell>
        </row>
        <row r="1036">
          <cell r="G1036" t="str">
            <v>Banking</v>
          </cell>
        </row>
        <row r="1037">
          <cell r="G1037" t="str">
            <v>Transportation</v>
          </cell>
        </row>
        <row r="1038">
          <cell r="G1038" t="str">
            <v>Chemicals</v>
          </cell>
        </row>
        <row r="1039">
          <cell r="G1039" t="str">
            <v>Materials</v>
          </cell>
        </row>
        <row r="1040">
          <cell r="G1040" t="str">
            <v>Diversified Financials</v>
          </cell>
        </row>
        <row r="1041">
          <cell r="G1041" t="str">
            <v>Technology Hardware &amp; Equipment</v>
          </cell>
        </row>
        <row r="1042">
          <cell r="G1042" t="str">
            <v>Oil &amp; Gas Operations</v>
          </cell>
        </row>
        <row r="1043">
          <cell r="G1043" t="str">
            <v>Utilities</v>
          </cell>
        </row>
        <row r="1044">
          <cell r="G1044" t="str">
            <v>Utilities</v>
          </cell>
        </row>
        <row r="1045">
          <cell r="G1045" t="str">
            <v>Banking</v>
          </cell>
        </row>
        <row r="1046">
          <cell r="G1046" t="str">
            <v>Capital Goods</v>
          </cell>
        </row>
        <row r="1047">
          <cell r="G1047" t="str">
            <v>Banking</v>
          </cell>
        </row>
        <row r="1048">
          <cell r="G1048" t="str">
            <v>Food, Drink &amp; Tobacco</v>
          </cell>
        </row>
        <row r="1049">
          <cell r="G1049" t="str">
            <v>Diversified Financials</v>
          </cell>
        </row>
        <row r="1050">
          <cell r="G1050" t="str">
            <v>Banking</v>
          </cell>
        </row>
        <row r="1051">
          <cell r="G1051" t="str">
            <v>Capital Goods</v>
          </cell>
        </row>
        <row r="1052">
          <cell r="G1052" t="str">
            <v>Drugs &amp; Biotechnology</v>
          </cell>
        </row>
        <row r="1053">
          <cell r="G1053" t="str">
            <v>Household &amp; Personal Products</v>
          </cell>
        </row>
        <row r="1054">
          <cell r="G1054" t="str">
            <v>Oil &amp; Gas Operations</v>
          </cell>
        </row>
        <row r="1055">
          <cell r="G1055" t="str">
            <v>Construction</v>
          </cell>
        </row>
        <row r="1056">
          <cell r="G1056" t="str">
            <v>Media</v>
          </cell>
        </row>
        <row r="1057">
          <cell r="G1057" t="str">
            <v>Insurance</v>
          </cell>
        </row>
        <row r="1058">
          <cell r="G1058" t="str">
            <v>Banking</v>
          </cell>
        </row>
        <row r="1059">
          <cell r="G1059" t="str">
            <v>Diversified Financials</v>
          </cell>
        </row>
        <row r="1060">
          <cell r="G1060" t="str">
            <v>Household &amp; Personal Products</v>
          </cell>
        </row>
        <row r="1061">
          <cell r="G1061" t="str">
            <v>Diversified Financials</v>
          </cell>
        </row>
        <row r="1062">
          <cell r="G1062" t="str">
            <v>Food, Drink &amp; Tobacco</v>
          </cell>
        </row>
        <row r="1063">
          <cell r="G1063" t="str">
            <v>Media</v>
          </cell>
        </row>
        <row r="1064">
          <cell r="G1064" t="str">
            <v>Diversified Financials</v>
          </cell>
        </row>
        <row r="1065">
          <cell r="G1065" t="str">
            <v>Consumer Durables</v>
          </cell>
        </row>
        <row r="1066">
          <cell r="G1066" t="str">
            <v>Capital Goods</v>
          </cell>
        </row>
        <row r="1067">
          <cell r="G1067" t="str">
            <v>Banking</v>
          </cell>
        </row>
        <row r="1068">
          <cell r="G1068" t="str">
            <v>Consumer Durables</v>
          </cell>
        </row>
        <row r="1069">
          <cell r="G1069" t="str">
            <v>Materials</v>
          </cell>
        </row>
        <row r="1070">
          <cell r="G1070" t="str">
            <v>Health Care Equipment &amp; Services</v>
          </cell>
        </row>
        <row r="1071">
          <cell r="G1071" t="str">
            <v>Aerospace &amp; Defense</v>
          </cell>
        </row>
        <row r="1072">
          <cell r="G1072" t="str">
            <v>Household &amp; Personal Products</v>
          </cell>
        </row>
        <row r="1073">
          <cell r="G1073" t="str">
            <v>Technology Hardware &amp; Equipment</v>
          </cell>
        </row>
        <row r="1074">
          <cell r="G1074" t="str">
            <v>Telecommunications Services</v>
          </cell>
        </row>
        <row r="1075">
          <cell r="G1075" t="str">
            <v>Utilities</v>
          </cell>
        </row>
        <row r="1076">
          <cell r="G1076" t="str">
            <v>Conglomerates</v>
          </cell>
        </row>
        <row r="1077">
          <cell r="G1077" t="str">
            <v>Banking</v>
          </cell>
        </row>
        <row r="1078">
          <cell r="G1078" t="str">
            <v>Media</v>
          </cell>
        </row>
        <row r="1079">
          <cell r="G1079" t="str">
            <v>Consumer Durables</v>
          </cell>
        </row>
        <row r="1080">
          <cell r="G1080" t="str">
            <v>Construction</v>
          </cell>
        </row>
        <row r="1081">
          <cell r="G1081" t="str">
            <v>Software &amp; Services</v>
          </cell>
        </row>
        <row r="1082">
          <cell r="G1082" t="str">
            <v>Technology Hardware &amp; Equipment</v>
          </cell>
        </row>
        <row r="1083">
          <cell r="G1083" t="str">
            <v>Diversified Financials</v>
          </cell>
        </row>
        <row r="1084">
          <cell r="G1084" t="str">
            <v>Materials</v>
          </cell>
        </row>
        <row r="1085">
          <cell r="G1085" t="str">
            <v>Trading Companies</v>
          </cell>
        </row>
        <row r="1086">
          <cell r="G1086" t="str">
            <v>Technology Hardware &amp; Equipment</v>
          </cell>
        </row>
        <row r="1087">
          <cell r="G1087" t="str">
            <v>Retailing</v>
          </cell>
        </row>
        <row r="1088">
          <cell r="G1088" t="str">
            <v>Household &amp; Personal Products</v>
          </cell>
        </row>
        <row r="1089">
          <cell r="G1089" t="str">
            <v>Conglomerates</v>
          </cell>
        </row>
        <row r="1090">
          <cell r="G1090" t="str">
            <v>Software &amp; Services</v>
          </cell>
        </row>
        <row r="1091">
          <cell r="G1091" t="str">
            <v>Oil &amp; Gas Operations</v>
          </cell>
        </row>
        <row r="1092">
          <cell r="G1092" t="str">
            <v>Conglomerates</v>
          </cell>
        </row>
        <row r="1093">
          <cell r="G1093" t="str">
            <v>Utilities</v>
          </cell>
        </row>
        <row r="1094">
          <cell r="G1094" t="str">
            <v>Health Care Equipment &amp; Services</v>
          </cell>
        </row>
        <row r="1095">
          <cell r="G1095" t="str">
            <v>Transportation</v>
          </cell>
        </row>
        <row r="1096">
          <cell r="G1096" t="str">
            <v>Materials</v>
          </cell>
        </row>
        <row r="1097">
          <cell r="G1097" t="str">
            <v>Retailing</v>
          </cell>
        </row>
        <row r="1098">
          <cell r="G1098" t="str">
            <v>Banking</v>
          </cell>
        </row>
        <row r="1099">
          <cell r="G1099" t="str">
            <v>Health Care Equipment &amp; Services</v>
          </cell>
        </row>
        <row r="1100">
          <cell r="G1100" t="str">
            <v>Oil &amp; Gas Operations</v>
          </cell>
        </row>
        <row r="1101">
          <cell r="G1101" t="str">
            <v>Materials</v>
          </cell>
        </row>
        <row r="1102">
          <cell r="G1102" t="str">
            <v>Household &amp; Personal Products</v>
          </cell>
        </row>
        <row r="1103">
          <cell r="G1103" t="str">
            <v>Banking</v>
          </cell>
        </row>
        <row r="1104">
          <cell r="G1104" t="str">
            <v>Construction</v>
          </cell>
        </row>
        <row r="1105">
          <cell r="G1105" t="str">
            <v>Conglomerates</v>
          </cell>
        </row>
        <row r="1106">
          <cell r="G1106" t="str">
            <v>Oil &amp; Gas Operations</v>
          </cell>
        </row>
        <row r="1107">
          <cell r="G1107" t="str">
            <v>Business Services &amp; Supplies</v>
          </cell>
        </row>
        <row r="1108">
          <cell r="G1108" t="str">
            <v>Business Services &amp; Supplies</v>
          </cell>
        </row>
        <row r="1109">
          <cell r="G1109" t="str">
            <v>Technology Hardware &amp; Equipment</v>
          </cell>
        </row>
        <row r="1110">
          <cell r="G1110" t="str">
            <v>Business Services &amp; Supplies</v>
          </cell>
        </row>
        <row r="1111">
          <cell r="G1111" t="str">
            <v>Banking</v>
          </cell>
        </row>
        <row r="1112">
          <cell r="G1112" t="str">
            <v>Semiconductors</v>
          </cell>
        </row>
        <row r="1113">
          <cell r="G1113" t="str">
            <v>Diversified Financials</v>
          </cell>
        </row>
        <row r="1114">
          <cell r="G1114" t="str">
            <v>Insurance</v>
          </cell>
        </row>
        <row r="1115">
          <cell r="G1115" t="str">
            <v>Semiconductors</v>
          </cell>
        </row>
        <row r="1116">
          <cell r="G1116" t="str">
            <v>Conglomerates</v>
          </cell>
        </row>
        <row r="1117">
          <cell r="G1117" t="str">
            <v>Chemicals</v>
          </cell>
        </row>
        <row r="1118">
          <cell r="G1118" t="str">
            <v>Diversified Financials</v>
          </cell>
        </row>
        <row r="1119">
          <cell r="G1119" t="str">
            <v>Conglomerates</v>
          </cell>
        </row>
        <row r="1120">
          <cell r="G1120" t="str">
            <v>Capital Goods</v>
          </cell>
        </row>
        <row r="1121">
          <cell r="G1121" t="str">
            <v>Utilities</v>
          </cell>
        </row>
        <row r="1122">
          <cell r="G1122" t="str">
            <v>Chemicals</v>
          </cell>
        </row>
        <row r="1123">
          <cell r="G1123" t="str">
            <v>Oil &amp; Gas Operations</v>
          </cell>
        </row>
        <row r="1124">
          <cell r="G1124" t="str">
            <v>Drugs &amp; Biotechnology</v>
          </cell>
        </row>
        <row r="1125">
          <cell r="G1125" t="str">
            <v>Diversified Financials</v>
          </cell>
        </row>
        <row r="1126">
          <cell r="G1126" t="str">
            <v>Insurance</v>
          </cell>
        </row>
        <row r="1127">
          <cell r="G1127" t="str">
            <v>Diversified Financials</v>
          </cell>
        </row>
        <row r="1128">
          <cell r="G1128" t="str">
            <v>Utilities</v>
          </cell>
        </row>
        <row r="1129">
          <cell r="G1129" t="str">
            <v>Insurance</v>
          </cell>
        </row>
        <row r="1130">
          <cell r="G1130" t="str">
            <v>Utilities</v>
          </cell>
        </row>
        <row r="1131">
          <cell r="G1131" t="str">
            <v>Hotels, Restaurants &amp; Leisure</v>
          </cell>
        </row>
        <row r="1132">
          <cell r="G1132" t="str">
            <v>Banking</v>
          </cell>
        </row>
        <row r="1133">
          <cell r="G1133" t="str">
            <v>Aerospace &amp; Defense</v>
          </cell>
        </row>
        <row r="1134">
          <cell r="G1134" t="str">
            <v>Health Care Equipment &amp; Services</v>
          </cell>
        </row>
        <row r="1135">
          <cell r="G1135" t="str">
            <v>Consumer Durables</v>
          </cell>
        </row>
        <row r="1136">
          <cell r="G1136" t="str">
            <v>Capital Goods</v>
          </cell>
        </row>
        <row r="1137">
          <cell r="G1137" t="str">
            <v>Banking</v>
          </cell>
        </row>
        <row r="1138">
          <cell r="G1138" t="str">
            <v>Capital Goods</v>
          </cell>
        </row>
        <row r="1139">
          <cell r="G1139" t="str">
            <v>Capital Goods</v>
          </cell>
        </row>
        <row r="1140">
          <cell r="G1140" t="str">
            <v>Banking</v>
          </cell>
        </row>
        <row r="1141">
          <cell r="G1141" t="str">
            <v>Insurance</v>
          </cell>
        </row>
        <row r="1142">
          <cell r="G1142" t="str">
            <v>Business Services &amp; Supplies</v>
          </cell>
        </row>
        <row r="1143">
          <cell r="G1143" t="str">
            <v>Media</v>
          </cell>
        </row>
        <row r="1144">
          <cell r="G1144" t="str">
            <v>Chemicals</v>
          </cell>
        </row>
        <row r="1145">
          <cell r="G1145" t="str">
            <v>Transportation</v>
          </cell>
        </row>
        <row r="1146">
          <cell r="G1146" t="str">
            <v>Materials</v>
          </cell>
        </row>
        <row r="1147">
          <cell r="G1147" t="str">
            <v>Construction</v>
          </cell>
        </row>
        <row r="1148">
          <cell r="G1148" t="str">
            <v>Retailing</v>
          </cell>
        </row>
        <row r="1149">
          <cell r="G1149" t="str">
            <v>Materials</v>
          </cell>
        </row>
        <row r="1150">
          <cell r="G1150" t="str">
            <v>Banking</v>
          </cell>
        </row>
        <row r="1151">
          <cell r="G1151" t="str">
            <v>Transportation</v>
          </cell>
        </row>
        <row r="1152">
          <cell r="G1152" t="str">
            <v>Semiconductors</v>
          </cell>
        </row>
        <row r="1153">
          <cell r="G1153" t="str">
            <v>Oil &amp; Gas Operations</v>
          </cell>
        </row>
        <row r="1154">
          <cell r="G1154" t="str">
            <v>Hotels, Restaurants &amp; Leisure</v>
          </cell>
        </row>
        <row r="1155">
          <cell r="G1155" t="str">
            <v>Construction</v>
          </cell>
        </row>
        <row r="1156">
          <cell r="G1156" t="str">
            <v>Food, Drink &amp; Tobacco</v>
          </cell>
        </row>
        <row r="1157">
          <cell r="G1157" t="str">
            <v>Banking</v>
          </cell>
        </row>
        <row r="1158">
          <cell r="G1158" t="str">
            <v>Utilities</v>
          </cell>
        </row>
        <row r="1159">
          <cell r="G1159" t="str">
            <v>Transportation</v>
          </cell>
        </row>
        <row r="1160">
          <cell r="G1160" t="str">
            <v>Capital Goods</v>
          </cell>
        </row>
        <row r="1161">
          <cell r="G1161" t="str">
            <v>Aerospace &amp; Defense</v>
          </cell>
        </row>
        <row r="1162">
          <cell r="G1162" t="str">
            <v>Diversified Financials</v>
          </cell>
        </row>
        <row r="1163">
          <cell r="G1163" t="str">
            <v>Retailing</v>
          </cell>
        </row>
        <row r="1164">
          <cell r="G1164" t="str">
            <v>Hotels, Restaurants &amp; Leisure</v>
          </cell>
        </row>
        <row r="1165">
          <cell r="G1165" t="str">
            <v>Transportation</v>
          </cell>
        </row>
        <row r="1166">
          <cell r="G1166" t="str">
            <v>Consumer Durables</v>
          </cell>
        </row>
        <row r="1167">
          <cell r="G1167" t="str">
            <v>Business Services &amp; Supplies</v>
          </cell>
        </row>
        <row r="1168">
          <cell r="G1168" t="str">
            <v>Diversified Financials</v>
          </cell>
        </row>
        <row r="1169">
          <cell r="G1169" t="str">
            <v>Construction</v>
          </cell>
        </row>
        <row r="1170">
          <cell r="G1170" t="str">
            <v>Construction</v>
          </cell>
        </row>
        <row r="1171">
          <cell r="G1171" t="str">
            <v>Construction</v>
          </cell>
        </row>
        <row r="1172">
          <cell r="G1172" t="str">
            <v>Consumer Durables</v>
          </cell>
        </row>
        <row r="1173">
          <cell r="G1173" t="str">
            <v>Transportation</v>
          </cell>
        </row>
        <row r="1174">
          <cell r="G1174" t="str">
            <v>Media</v>
          </cell>
        </row>
        <row r="1175">
          <cell r="G1175" t="str">
            <v>Food, Drink &amp; Tobacco</v>
          </cell>
        </row>
        <row r="1176">
          <cell r="G1176" t="str">
            <v>Food, Drink &amp; Tobacco</v>
          </cell>
        </row>
        <row r="1177">
          <cell r="G1177" t="str">
            <v>Insurance</v>
          </cell>
        </row>
        <row r="1178">
          <cell r="G1178" t="str">
            <v>Materials</v>
          </cell>
        </row>
        <row r="1179">
          <cell r="G1179" t="str">
            <v>Health Care Equipment &amp; Services</v>
          </cell>
        </row>
        <row r="1180">
          <cell r="G1180" t="str">
            <v>Insurance</v>
          </cell>
        </row>
        <row r="1181">
          <cell r="G1181" t="str">
            <v>Business Services &amp; Supplies</v>
          </cell>
        </row>
        <row r="1182">
          <cell r="G1182" t="str">
            <v>Utilities</v>
          </cell>
        </row>
        <row r="1183">
          <cell r="G1183" t="str">
            <v>Retailing</v>
          </cell>
        </row>
        <row r="1184">
          <cell r="G1184" t="str">
            <v>Food, Drink &amp; Tobacco</v>
          </cell>
        </row>
        <row r="1185">
          <cell r="G1185" t="str">
            <v>Business Services &amp; Supplies</v>
          </cell>
        </row>
        <row r="1186">
          <cell r="G1186" t="str">
            <v>Transportation</v>
          </cell>
        </row>
        <row r="1187">
          <cell r="G1187" t="str">
            <v>Banking</v>
          </cell>
        </row>
        <row r="1188">
          <cell r="G1188" t="str">
            <v>Transportation</v>
          </cell>
        </row>
        <row r="1189">
          <cell r="G1189" t="str">
            <v>Semiconductors</v>
          </cell>
        </row>
        <row r="1190">
          <cell r="G1190" t="str">
            <v>Chemicals</v>
          </cell>
        </row>
        <row r="1191">
          <cell r="G1191" t="str">
            <v>Food, Drink &amp; Tobacco</v>
          </cell>
        </row>
        <row r="1192">
          <cell r="G1192" t="str">
            <v>Media</v>
          </cell>
        </row>
        <row r="1193">
          <cell r="G1193" t="str">
            <v>Oil &amp; Gas Operations</v>
          </cell>
        </row>
        <row r="1194">
          <cell r="G1194" t="str">
            <v>Oil &amp; Gas Operations</v>
          </cell>
        </row>
        <row r="1195">
          <cell r="G1195" t="str">
            <v>Banking</v>
          </cell>
        </row>
        <row r="1196">
          <cell r="G1196" t="str">
            <v>Banking</v>
          </cell>
        </row>
        <row r="1197">
          <cell r="G1197" t="str">
            <v>Household &amp; Personal Products</v>
          </cell>
        </row>
        <row r="1198">
          <cell r="G1198" t="str">
            <v>Food, Drink &amp; Tobacco</v>
          </cell>
        </row>
        <row r="1199">
          <cell r="G1199" t="str">
            <v>Food, Drink &amp; Tobacco</v>
          </cell>
        </row>
        <row r="1200">
          <cell r="G1200" t="str">
            <v>Insurance</v>
          </cell>
        </row>
        <row r="1201">
          <cell r="G1201" t="str">
            <v>Retailing</v>
          </cell>
        </row>
        <row r="1202">
          <cell r="G1202" t="str">
            <v>Construction</v>
          </cell>
        </row>
        <row r="1203">
          <cell r="G1203" t="str">
            <v>Banking</v>
          </cell>
        </row>
        <row r="1204">
          <cell r="G1204" t="str">
            <v>Business Services &amp; Supplies</v>
          </cell>
        </row>
        <row r="1205">
          <cell r="G1205" t="str">
            <v>Diversified Financials</v>
          </cell>
        </row>
        <row r="1206">
          <cell r="G1206" t="str">
            <v>Materials</v>
          </cell>
        </row>
        <row r="1207">
          <cell r="G1207" t="str">
            <v>Business Services &amp; Supplies</v>
          </cell>
        </row>
        <row r="1208">
          <cell r="G1208" t="str">
            <v>Diversified Financials</v>
          </cell>
        </row>
        <row r="1209">
          <cell r="G1209" t="str">
            <v>Diversified Financials</v>
          </cell>
        </row>
        <row r="1210">
          <cell r="G1210" t="str">
            <v>Diversified Financials</v>
          </cell>
        </row>
        <row r="1211">
          <cell r="G1211" t="str">
            <v>Chemicals</v>
          </cell>
        </row>
        <row r="1212">
          <cell r="G1212" t="str">
            <v>Insurance</v>
          </cell>
        </row>
        <row r="1213">
          <cell r="G1213" t="str">
            <v>Business Services &amp; Supplies</v>
          </cell>
        </row>
        <row r="1214">
          <cell r="G1214" t="str">
            <v>Consumer Durables</v>
          </cell>
        </row>
        <row r="1215">
          <cell r="G1215" t="str">
            <v>Banking</v>
          </cell>
        </row>
        <row r="1216">
          <cell r="G1216" t="str">
            <v>Materials</v>
          </cell>
        </row>
        <row r="1217">
          <cell r="G1217" t="str">
            <v>Transportation</v>
          </cell>
        </row>
        <row r="1218">
          <cell r="G1218" t="str">
            <v>Health Care Equipment &amp; Services</v>
          </cell>
        </row>
        <row r="1219">
          <cell r="G1219" t="str">
            <v>Software &amp; Services</v>
          </cell>
        </row>
        <row r="1220">
          <cell r="G1220" t="str">
            <v>Consumer Durables</v>
          </cell>
        </row>
        <row r="1221">
          <cell r="G1221" t="str">
            <v>Banking</v>
          </cell>
        </row>
        <row r="1222">
          <cell r="G1222" t="str">
            <v>Banking</v>
          </cell>
        </row>
        <row r="1223">
          <cell r="G1223" t="str">
            <v>Capital Goods</v>
          </cell>
        </row>
        <row r="1224">
          <cell r="G1224" t="str">
            <v>Banking</v>
          </cell>
        </row>
        <row r="1225">
          <cell r="G1225" t="str">
            <v>Materials</v>
          </cell>
        </row>
        <row r="1226">
          <cell r="G1226" t="str">
            <v>Household &amp; Personal Products</v>
          </cell>
        </row>
        <row r="1227">
          <cell r="G1227" t="str">
            <v>Construction</v>
          </cell>
        </row>
        <row r="1228">
          <cell r="G1228" t="str">
            <v>Hotels, Restaurants &amp; Leisure</v>
          </cell>
        </row>
        <row r="1229">
          <cell r="G1229" t="str">
            <v>Business Services &amp; Supplies</v>
          </cell>
        </row>
        <row r="1230">
          <cell r="G1230" t="str">
            <v>Diversified Financials</v>
          </cell>
        </row>
        <row r="1231">
          <cell r="G1231" t="str">
            <v>Diversified Financials</v>
          </cell>
        </row>
        <row r="1232">
          <cell r="G1232" t="str">
            <v>Media</v>
          </cell>
        </row>
        <row r="1233">
          <cell r="G1233" t="str">
            <v>Food Markets</v>
          </cell>
        </row>
        <row r="1234">
          <cell r="G1234" t="str">
            <v>Materials</v>
          </cell>
        </row>
        <row r="1235">
          <cell r="G1235" t="str">
            <v>Oil &amp; Gas Operations</v>
          </cell>
        </row>
        <row r="1236">
          <cell r="G1236" t="str">
            <v>Diversified Financials</v>
          </cell>
        </row>
        <row r="1237">
          <cell r="G1237" t="str">
            <v>Utilities</v>
          </cell>
        </row>
        <row r="1238">
          <cell r="G1238" t="str">
            <v>Household &amp; Personal Products</v>
          </cell>
        </row>
        <row r="1239">
          <cell r="G1239" t="str">
            <v>Diversified Financials</v>
          </cell>
        </row>
        <row r="1240">
          <cell r="G1240" t="str">
            <v>Semiconductors</v>
          </cell>
        </row>
        <row r="1241">
          <cell r="G1241" t="str">
            <v>Software &amp; Services</v>
          </cell>
        </row>
        <row r="1242">
          <cell r="G1242" t="str">
            <v>Transportation</v>
          </cell>
        </row>
        <row r="1243">
          <cell r="G1243" t="str">
            <v>Insurance</v>
          </cell>
        </row>
        <row r="1244">
          <cell r="G1244" t="str">
            <v>Banking</v>
          </cell>
        </row>
        <row r="1245">
          <cell r="G1245" t="str">
            <v>Media</v>
          </cell>
        </row>
        <row r="1246">
          <cell r="G1246" t="str">
            <v>Health Care Equipment &amp; Services</v>
          </cell>
        </row>
        <row r="1247">
          <cell r="G1247" t="str">
            <v>Media</v>
          </cell>
        </row>
        <row r="1248">
          <cell r="G1248" t="str">
            <v>Banking</v>
          </cell>
        </row>
        <row r="1249">
          <cell r="G1249" t="str">
            <v>Semiconductors</v>
          </cell>
        </row>
        <row r="1250">
          <cell r="G1250" t="str">
            <v>Conglomerates</v>
          </cell>
        </row>
        <row r="1251">
          <cell r="G1251" t="str">
            <v>Diversified Financials</v>
          </cell>
        </row>
        <row r="1252">
          <cell r="G1252" t="str">
            <v>Technology Hardware &amp; Equipment</v>
          </cell>
        </row>
        <row r="1253">
          <cell r="G1253" t="str">
            <v>Banking</v>
          </cell>
        </row>
        <row r="1254">
          <cell r="G1254" t="str">
            <v>Technology Hardware &amp; Equipment</v>
          </cell>
        </row>
        <row r="1255">
          <cell r="G1255" t="str">
            <v>Drugs &amp; Biotechnology</v>
          </cell>
        </row>
        <row r="1256">
          <cell r="G1256" t="str">
            <v>Retailing</v>
          </cell>
        </row>
        <row r="1257">
          <cell r="G1257" t="str">
            <v>Insurance</v>
          </cell>
        </row>
        <row r="1258">
          <cell r="G1258" t="str">
            <v>Media</v>
          </cell>
        </row>
        <row r="1259">
          <cell r="G1259" t="str">
            <v>Transportation</v>
          </cell>
        </row>
        <row r="1260">
          <cell r="G1260" t="str">
            <v>Capital Goods</v>
          </cell>
        </row>
        <row r="1261">
          <cell r="G1261" t="str">
            <v>Capital Goods</v>
          </cell>
        </row>
        <row r="1262">
          <cell r="G1262" t="str">
            <v>Capital Goods</v>
          </cell>
        </row>
        <row r="1263">
          <cell r="G1263" t="str">
            <v>Drugs &amp; Biotechnology</v>
          </cell>
        </row>
        <row r="1264">
          <cell r="G1264" t="str">
            <v>Food Markets</v>
          </cell>
        </row>
        <row r="1265">
          <cell r="G1265" t="str">
            <v>Capital Goods</v>
          </cell>
        </row>
        <row r="1266">
          <cell r="G1266" t="str">
            <v>Utilities</v>
          </cell>
        </row>
        <row r="1267">
          <cell r="G1267" t="str">
            <v>Hotels, Restaurants &amp; Leisure</v>
          </cell>
        </row>
        <row r="1268">
          <cell r="G1268" t="str">
            <v>Technology Hardware &amp; Equipment</v>
          </cell>
        </row>
        <row r="1269">
          <cell r="G1269" t="str">
            <v>Diversified Financials</v>
          </cell>
        </row>
        <row r="1270">
          <cell r="G1270" t="str">
            <v>Conglomerates</v>
          </cell>
        </row>
        <row r="1271">
          <cell r="G1271" t="str">
            <v>Transportation</v>
          </cell>
        </row>
        <row r="1272">
          <cell r="G1272" t="str">
            <v>Consumer Durables</v>
          </cell>
        </row>
        <row r="1273">
          <cell r="G1273" t="str">
            <v>Diversified Financials</v>
          </cell>
        </row>
        <row r="1274">
          <cell r="G1274" t="str">
            <v>Utilities</v>
          </cell>
        </row>
        <row r="1275">
          <cell r="G1275" t="str">
            <v>Diversified Financials</v>
          </cell>
        </row>
        <row r="1276">
          <cell r="G1276" t="str">
            <v>Business Services &amp; Supplies</v>
          </cell>
        </row>
        <row r="1277">
          <cell r="G1277" t="str">
            <v>Utilities</v>
          </cell>
        </row>
        <row r="1278">
          <cell r="G1278" t="str">
            <v>Retailing</v>
          </cell>
        </row>
        <row r="1279">
          <cell r="G1279" t="str">
            <v>Capital Goods</v>
          </cell>
        </row>
        <row r="1280">
          <cell r="G1280" t="str">
            <v>Retailing</v>
          </cell>
        </row>
        <row r="1281">
          <cell r="G1281" t="str">
            <v>Utilities</v>
          </cell>
        </row>
        <row r="1282">
          <cell r="G1282" t="str">
            <v>Diversified Financials</v>
          </cell>
        </row>
        <row r="1283">
          <cell r="G1283" t="str">
            <v>Diversified Financials</v>
          </cell>
        </row>
        <row r="1284">
          <cell r="G1284" t="str">
            <v>Conglomerates</v>
          </cell>
        </row>
        <row r="1285">
          <cell r="G1285" t="str">
            <v>Semiconductors</v>
          </cell>
        </row>
        <row r="1286">
          <cell r="G1286" t="str">
            <v>Transportation</v>
          </cell>
        </row>
        <row r="1287">
          <cell r="G1287" t="str">
            <v>Banking</v>
          </cell>
        </row>
        <row r="1288">
          <cell r="G1288" t="str">
            <v>Construction</v>
          </cell>
        </row>
        <row r="1289">
          <cell r="G1289" t="str">
            <v>Insurance</v>
          </cell>
        </row>
        <row r="1290">
          <cell r="G1290" t="str">
            <v>Hotels, Restaurants &amp; Leisure</v>
          </cell>
        </row>
        <row r="1291">
          <cell r="G1291" t="str">
            <v>Banking</v>
          </cell>
        </row>
        <row r="1292">
          <cell r="G1292" t="str">
            <v>Technology Hardware &amp; Equipment</v>
          </cell>
        </row>
        <row r="1293">
          <cell r="G1293" t="str">
            <v>Business Services &amp; Supplies</v>
          </cell>
        </row>
        <row r="1294">
          <cell r="G1294" t="str">
            <v>Utilities</v>
          </cell>
        </row>
        <row r="1295">
          <cell r="G1295" t="str">
            <v>Telecommunications Services</v>
          </cell>
        </row>
        <row r="1296">
          <cell r="G1296" t="str">
            <v>Insurance</v>
          </cell>
        </row>
        <row r="1297">
          <cell r="G1297" t="str">
            <v>Capital Goods</v>
          </cell>
        </row>
        <row r="1298">
          <cell r="G1298" t="str">
            <v>Construction</v>
          </cell>
        </row>
        <row r="1299">
          <cell r="G1299" t="str">
            <v>Materials</v>
          </cell>
        </row>
        <row r="1300">
          <cell r="G1300" t="str">
            <v>Utilities</v>
          </cell>
        </row>
        <row r="1301">
          <cell r="G1301" t="str">
            <v>Insurance</v>
          </cell>
        </row>
        <row r="1302">
          <cell r="G1302" t="str">
            <v>Banking</v>
          </cell>
        </row>
        <row r="1303">
          <cell r="G1303" t="str">
            <v>Banking</v>
          </cell>
        </row>
        <row r="1304">
          <cell r="G1304" t="str">
            <v>Health Care Equipment &amp; Services</v>
          </cell>
        </row>
        <row r="1305">
          <cell r="G1305" t="str">
            <v>Telecommunications Services</v>
          </cell>
        </row>
        <row r="1306">
          <cell r="G1306" t="str">
            <v>Drugs &amp; Biotechnology</v>
          </cell>
        </row>
        <row r="1307">
          <cell r="G1307" t="str">
            <v>Materials</v>
          </cell>
        </row>
        <row r="1308">
          <cell r="G1308" t="str">
            <v>Banking</v>
          </cell>
        </row>
        <row r="1309">
          <cell r="G1309" t="str">
            <v>Banking</v>
          </cell>
        </row>
        <row r="1310">
          <cell r="G1310" t="str">
            <v>Media</v>
          </cell>
        </row>
        <row r="1311">
          <cell r="G1311" t="str">
            <v>Aerospace &amp; Defense</v>
          </cell>
        </row>
        <row r="1312">
          <cell r="G1312" t="str">
            <v>Diversified Financials</v>
          </cell>
        </row>
        <row r="1313">
          <cell r="G1313" t="str">
            <v>Construction</v>
          </cell>
        </row>
        <row r="1314">
          <cell r="G1314" t="str">
            <v>Chemicals</v>
          </cell>
        </row>
        <row r="1315">
          <cell r="G1315" t="str">
            <v>Capital Goods</v>
          </cell>
        </row>
        <row r="1316">
          <cell r="G1316" t="str">
            <v>Telecommunications Services</v>
          </cell>
        </row>
        <row r="1317">
          <cell r="G1317" t="str">
            <v>Diversified Financials</v>
          </cell>
        </row>
        <row r="1318">
          <cell r="G1318" t="str">
            <v>Trading Companies</v>
          </cell>
        </row>
        <row r="1319">
          <cell r="G1319" t="str">
            <v>Materials</v>
          </cell>
        </row>
        <row r="1320">
          <cell r="G1320" t="str">
            <v>Health Care Equipment &amp; Services</v>
          </cell>
        </row>
        <row r="1321">
          <cell r="G1321" t="str">
            <v>Technology Hardware &amp; Equipment</v>
          </cell>
        </row>
        <row r="1322">
          <cell r="G1322" t="str">
            <v>Chemicals</v>
          </cell>
        </row>
        <row r="1323">
          <cell r="G1323" t="str">
            <v>Banking</v>
          </cell>
        </row>
        <row r="1324">
          <cell r="G1324" t="str">
            <v>Retailing</v>
          </cell>
        </row>
        <row r="1325">
          <cell r="G1325" t="str">
            <v>Materials</v>
          </cell>
        </row>
        <row r="1326">
          <cell r="G1326" t="str">
            <v>Semiconductors</v>
          </cell>
        </row>
        <row r="1327">
          <cell r="G1327" t="str">
            <v>Materials</v>
          </cell>
        </row>
        <row r="1328">
          <cell r="G1328" t="str">
            <v>Insurance</v>
          </cell>
        </row>
        <row r="1329">
          <cell r="G1329" t="str">
            <v>Health Care Equipment &amp; Services</v>
          </cell>
        </row>
        <row r="1330">
          <cell r="G1330" t="str">
            <v>Telecommunications Services</v>
          </cell>
        </row>
        <row r="1331">
          <cell r="G1331" t="str">
            <v>Diversified Financials</v>
          </cell>
        </row>
        <row r="1332">
          <cell r="G1332" t="str">
            <v>Diversified Financials</v>
          </cell>
        </row>
        <row r="1333">
          <cell r="G1333" t="str">
            <v>Utilities</v>
          </cell>
        </row>
        <row r="1334">
          <cell r="G1334" t="str">
            <v>Oil &amp; Gas Operations</v>
          </cell>
        </row>
        <row r="1335">
          <cell r="G1335" t="str">
            <v>Construction</v>
          </cell>
        </row>
        <row r="1336">
          <cell r="G1336" t="str">
            <v>Banking</v>
          </cell>
        </row>
        <row r="1337">
          <cell r="G1337" t="str">
            <v>Diversified Financials</v>
          </cell>
        </row>
        <row r="1338">
          <cell r="G1338" t="str">
            <v>Chemicals</v>
          </cell>
        </row>
        <row r="1339">
          <cell r="G1339" t="str">
            <v>Business Services &amp; Supplies</v>
          </cell>
        </row>
        <row r="1340">
          <cell r="G1340" t="str">
            <v>Telecommunications Services</v>
          </cell>
        </row>
        <row r="1341">
          <cell r="G1341" t="str">
            <v>Transportation</v>
          </cell>
        </row>
        <row r="1342">
          <cell r="G1342" t="str">
            <v>Telecommunications Services</v>
          </cell>
        </row>
        <row r="1343">
          <cell r="G1343" t="str">
            <v>Transportation</v>
          </cell>
        </row>
        <row r="1344">
          <cell r="G1344" t="str">
            <v>Insurance</v>
          </cell>
        </row>
        <row r="1345">
          <cell r="G1345" t="str">
            <v>Diversified Financials</v>
          </cell>
        </row>
        <row r="1346">
          <cell r="G1346" t="str">
            <v>Diversified Financials</v>
          </cell>
        </row>
        <row r="1347">
          <cell r="G1347" t="str">
            <v>Software &amp; Services</v>
          </cell>
        </row>
        <row r="1348">
          <cell r="G1348" t="str">
            <v>Materials</v>
          </cell>
        </row>
        <row r="1349">
          <cell r="G1349" t="str">
            <v>Construction</v>
          </cell>
        </row>
        <row r="1350">
          <cell r="G1350" t="str">
            <v>Food, Drink &amp; Tobacco</v>
          </cell>
        </row>
        <row r="1351">
          <cell r="G1351" t="str">
            <v>Consumer Durables</v>
          </cell>
        </row>
        <row r="1352">
          <cell r="G1352" t="str">
            <v>Construction</v>
          </cell>
        </row>
        <row r="1353">
          <cell r="G1353" t="str">
            <v>Diversified Financials</v>
          </cell>
        </row>
        <row r="1354">
          <cell r="G1354" t="str">
            <v>Semiconductors</v>
          </cell>
        </row>
        <row r="1355">
          <cell r="G1355" t="str">
            <v>Chemicals</v>
          </cell>
        </row>
        <row r="1356">
          <cell r="G1356" t="str">
            <v>Transportation</v>
          </cell>
        </row>
        <row r="1357">
          <cell r="G1357" t="str">
            <v>Business Services &amp; Supplies</v>
          </cell>
        </row>
        <row r="1358">
          <cell r="G1358" t="str">
            <v>Telecommunications Services</v>
          </cell>
        </row>
        <row r="1359">
          <cell r="G1359" t="str">
            <v>Banking</v>
          </cell>
        </row>
        <row r="1360">
          <cell r="G1360" t="str">
            <v>Diversified Financials</v>
          </cell>
        </row>
        <row r="1361">
          <cell r="G1361" t="str">
            <v>Telecommunications Services</v>
          </cell>
        </row>
        <row r="1362">
          <cell r="G1362" t="str">
            <v>Health Care Equipment &amp; Services</v>
          </cell>
        </row>
        <row r="1363">
          <cell r="G1363" t="str">
            <v>Capital Goods</v>
          </cell>
        </row>
        <row r="1364">
          <cell r="G1364" t="str">
            <v>Health Care Equipment &amp; Services</v>
          </cell>
        </row>
        <row r="1365">
          <cell r="G1365" t="str">
            <v>Materials</v>
          </cell>
        </row>
        <row r="1366">
          <cell r="G1366" t="str">
            <v>Transportation</v>
          </cell>
        </row>
        <row r="1367">
          <cell r="G1367" t="str">
            <v>Materials</v>
          </cell>
        </row>
        <row r="1368">
          <cell r="G1368" t="str">
            <v>Banking</v>
          </cell>
        </row>
        <row r="1369">
          <cell r="G1369" t="str">
            <v>Media</v>
          </cell>
        </row>
        <row r="1370">
          <cell r="G1370" t="str">
            <v>Software &amp; Services</v>
          </cell>
        </row>
        <row r="1371">
          <cell r="G1371" t="str">
            <v>Materials</v>
          </cell>
        </row>
        <row r="1372">
          <cell r="G1372" t="str">
            <v>Banking</v>
          </cell>
        </row>
        <row r="1373">
          <cell r="G1373" t="str">
            <v>Trading Companies</v>
          </cell>
        </row>
        <row r="1374">
          <cell r="G1374" t="str">
            <v>Utilities</v>
          </cell>
        </row>
        <row r="1375">
          <cell r="G1375" t="str">
            <v>Chemicals</v>
          </cell>
        </row>
        <row r="1376">
          <cell r="G1376" t="str">
            <v>Diversified Financials</v>
          </cell>
        </row>
        <row r="1377">
          <cell r="G1377" t="str">
            <v>Retailing</v>
          </cell>
        </row>
        <row r="1378">
          <cell r="G1378" t="str">
            <v>Banking</v>
          </cell>
        </row>
        <row r="1379">
          <cell r="G1379" t="str">
            <v>Diversified Financials</v>
          </cell>
        </row>
        <row r="1380">
          <cell r="G1380" t="str">
            <v>Transportation</v>
          </cell>
        </row>
        <row r="1381">
          <cell r="G1381" t="str">
            <v>Household &amp; Personal Products</v>
          </cell>
        </row>
        <row r="1382">
          <cell r="G1382" t="str">
            <v>Chemicals</v>
          </cell>
        </row>
        <row r="1383">
          <cell r="G1383" t="str">
            <v>Diversified Financials</v>
          </cell>
        </row>
        <row r="1384">
          <cell r="G1384" t="str">
            <v>Diversified Financials</v>
          </cell>
        </row>
        <row r="1385">
          <cell r="G1385" t="str">
            <v>Food, Drink &amp; Tobacco</v>
          </cell>
        </row>
        <row r="1386">
          <cell r="G1386" t="str">
            <v>Health Care Equipment &amp; Services</v>
          </cell>
        </row>
        <row r="1387">
          <cell r="G1387" t="str">
            <v>Oil &amp; Gas Operations</v>
          </cell>
        </row>
        <row r="1388">
          <cell r="G1388" t="str">
            <v>Household &amp; Personal Products</v>
          </cell>
        </row>
        <row r="1389">
          <cell r="G1389" t="str">
            <v>Transportation</v>
          </cell>
        </row>
        <row r="1390">
          <cell r="G1390" t="str">
            <v>Materials</v>
          </cell>
        </row>
        <row r="1391">
          <cell r="G1391" t="str">
            <v>Retailing</v>
          </cell>
        </row>
        <row r="1392">
          <cell r="G1392" t="str">
            <v>Business Services &amp; Supplies</v>
          </cell>
        </row>
        <row r="1393">
          <cell r="G1393" t="str">
            <v>Hotels, Restaurants &amp; Leisure</v>
          </cell>
        </row>
        <row r="1394">
          <cell r="G1394" t="str">
            <v>Banking</v>
          </cell>
        </row>
        <row r="1395">
          <cell r="G1395" t="str">
            <v>Diversified Financials</v>
          </cell>
        </row>
        <row r="1396">
          <cell r="G1396" t="str">
            <v>Food, Drink &amp; Tobacco</v>
          </cell>
        </row>
        <row r="1397">
          <cell r="G1397" t="str">
            <v>Consumer Durables</v>
          </cell>
        </row>
        <row r="1398">
          <cell r="G1398" t="str">
            <v>Food, Drink &amp; Tobacco</v>
          </cell>
        </row>
        <row r="1399">
          <cell r="G1399" t="str">
            <v>Oil &amp; Gas Operations</v>
          </cell>
        </row>
        <row r="1400">
          <cell r="G1400" t="str">
            <v>Insurance</v>
          </cell>
        </row>
        <row r="1401">
          <cell r="G1401" t="str">
            <v>Diversified Financials</v>
          </cell>
        </row>
        <row r="1402">
          <cell r="G1402" t="str">
            <v>Banking</v>
          </cell>
        </row>
        <row r="1403">
          <cell r="G1403" t="str">
            <v>Oil &amp; Gas Operations</v>
          </cell>
        </row>
        <row r="1404">
          <cell r="G1404" t="str">
            <v>Banking</v>
          </cell>
        </row>
        <row r="1405">
          <cell r="G1405" t="str">
            <v>Transportation</v>
          </cell>
        </row>
        <row r="1406">
          <cell r="G1406" t="str">
            <v>Construction</v>
          </cell>
        </row>
        <row r="1407">
          <cell r="G1407" t="str">
            <v>Diversified Financials</v>
          </cell>
        </row>
        <row r="1408">
          <cell r="G1408" t="str">
            <v>Materials</v>
          </cell>
        </row>
        <row r="1409">
          <cell r="G1409" t="str">
            <v>Transportation</v>
          </cell>
        </row>
        <row r="1410">
          <cell r="G1410" t="str">
            <v>Consumer Durables</v>
          </cell>
        </row>
        <row r="1411">
          <cell r="G1411" t="str">
            <v>Transportation</v>
          </cell>
        </row>
        <row r="1412">
          <cell r="G1412" t="str">
            <v>Hotels, Restaurants &amp; Leisure</v>
          </cell>
        </row>
        <row r="1413">
          <cell r="G1413" t="str">
            <v>Chemicals</v>
          </cell>
        </row>
        <row r="1414">
          <cell r="G1414" t="str">
            <v>Technology Hardware &amp; Equipment</v>
          </cell>
        </row>
        <row r="1415">
          <cell r="G1415" t="str">
            <v>Banking</v>
          </cell>
        </row>
        <row r="1416">
          <cell r="G1416" t="str">
            <v>Technology Hardware &amp; Equipment</v>
          </cell>
        </row>
        <row r="1417">
          <cell r="G1417" t="str">
            <v>Insurance</v>
          </cell>
        </row>
        <row r="1418">
          <cell r="G1418" t="str">
            <v>Materials</v>
          </cell>
        </row>
        <row r="1419">
          <cell r="G1419" t="str">
            <v>Food Markets</v>
          </cell>
        </row>
        <row r="1420">
          <cell r="G1420" t="str">
            <v>Banking</v>
          </cell>
        </row>
        <row r="1421">
          <cell r="G1421" t="str">
            <v>Materials</v>
          </cell>
        </row>
        <row r="1422">
          <cell r="G1422" t="str">
            <v>Chemicals</v>
          </cell>
        </row>
        <row r="1423">
          <cell r="G1423" t="str">
            <v>Chemicals</v>
          </cell>
        </row>
        <row r="1424">
          <cell r="G1424" t="str">
            <v>Construction</v>
          </cell>
        </row>
        <row r="1425">
          <cell r="G1425" t="str">
            <v>Media</v>
          </cell>
        </row>
        <row r="1426">
          <cell r="G1426" t="str">
            <v>Utilities</v>
          </cell>
        </row>
        <row r="1427">
          <cell r="G1427" t="str">
            <v>Telecommunications Services</v>
          </cell>
        </row>
        <row r="1428">
          <cell r="G1428" t="str">
            <v>Banking</v>
          </cell>
        </row>
        <row r="1429">
          <cell r="G1429" t="str">
            <v>Food Markets</v>
          </cell>
        </row>
        <row r="1430">
          <cell r="G1430" t="str">
            <v>Technology Hardware &amp; Equipment</v>
          </cell>
        </row>
        <row r="1431">
          <cell r="G1431" t="str">
            <v>Chemicals</v>
          </cell>
        </row>
        <row r="1432">
          <cell r="G1432" t="str">
            <v>Capital Goods</v>
          </cell>
        </row>
        <row r="1433">
          <cell r="G1433" t="str">
            <v>Health Care Equipment &amp; Services</v>
          </cell>
        </row>
        <row r="1434">
          <cell r="G1434" t="str">
            <v>Banking</v>
          </cell>
        </row>
        <row r="1435">
          <cell r="G1435" t="str">
            <v>Banking</v>
          </cell>
        </row>
        <row r="1436">
          <cell r="G1436" t="str">
            <v>Banking</v>
          </cell>
        </row>
        <row r="1437">
          <cell r="G1437" t="str">
            <v>Business Services &amp; Supplies</v>
          </cell>
        </row>
        <row r="1438">
          <cell r="G1438" t="str">
            <v>Diversified Financials</v>
          </cell>
        </row>
        <row r="1439">
          <cell r="G1439" t="str">
            <v>Capital Goods</v>
          </cell>
        </row>
        <row r="1440">
          <cell r="G1440" t="str">
            <v>Utilities</v>
          </cell>
        </row>
        <row r="1441">
          <cell r="G1441" t="str">
            <v>Hotels, Restaurants &amp; Leisure</v>
          </cell>
        </row>
        <row r="1442">
          <cell r="G1442" t="str">
            <v>Drugs &amp; Biotechnology</v>
          </cell>
        </row>
        <row r="1443">
          <cell r="G1443" t="str">
            <v>Materials</v>
          </cell>
        </row>
        <row r="1444">
          <cell r="G1444" t="str">
            <v>Capital Goods</v>
          </cell>
        </row>
        <row r="1445">
          <cell r="G1445" t="str">
            <v>Diversified Financials</v>
          </cell>
        </row>
        <row r="1446">
          <cell r="G1446" t="str">
            <v>Semiconductors</v>
          </cell>
        </row>
        <row r="1447">
          <cell r="G1447" t="str">
            <v>Banking</v>
          </cell>
        </row>
        <row r="1448">
          <cell r="G1448" t="str">
            <v>Materials</v>
          </cell>
        </row>
        <row r="1449">
          <cell r="G1449" t="str">
            <v>Banking</v>
          </cell>
        </row>
        <row r="1450">
          <cell r="G1450" t="str">
            <v>Chemicals</v>
          </cell>
        </row>
        <row r="1451">
          <cell r="G1451" t="str">
            <v>Diversified Financials</v>
          </cell>
        </row>
        <row r="1452">
          <cell r="G1452" t="str">
            <v>Banking</v>
          </cell>
        </row>
        <row r="1453">
          <cell r="G1453" t="str">
            <v>Food, Drink &amp; Tobacco</v>
          </cell>
        </row>
        <row r="1454">
          <cell r="G1454" t="str">
            <v>Technology Hardware &amp; Equipment</v>
          </cell>
        </row>
        <row r="1455">
          <cell r="G1455" t="str">
            <v>Technology Hardware &amp; Equipment</v>
          </cell>
        </row>
        <row r="1456">
          <cell r="G1456" t="str">
            <v>Insurance</v>
          </cell>
        </row>
        <row r="1457">
          <cell r="G1457" t="str">
            <v>Diversified Financials</v>
          </cell>
        </row>
        <row r="1458">
          <cell r="G1458" t="str">
            <v>Banking</v>
          </cell>
        </row>
        <row r="1459">
          <cell r="G1459" t="str">
            <v>Insurance</v>
          </cell>
        </row>
        <row r="1460">
          <cell r="G1460" t="str">
            <v>Health Care Equipment &amp; Services</v>
          </cell>
        </row>
        <row r="1461">
          <cell r="G1461" t="str">
            <v>Chemicals</v>
          </cell>
        </row>
        <row r="1462">
          <cell r="G1462" t="str">
            <v>Technology Hardware &amp; Equipment</v>
          </cell>
        </row>
        <row r="1463">
          <cell r="G1463" t="str">
            <v>Banking</v>
          </cell>
        </row>
        <row r="1464">
          <cell r="G1464" t="str">
            <v>Food Markets</v>
          </cell>
        </row>
        <row r="1465">
          <cell r="G1465" t="str">
            <v>Technology Hardware &amp; Equipment</v>
          </cell>
        </row>
        <row r="1466">
          <cell r="G1466" t="str">
            <v>Software &amp; Services</v>
          </cell>
        </row>
        <row r="1467">
          <cell r="G1467" t="str">
            <v>Retailing</v>
          </cell>
        </row>
        <row r="1468">
          <cell r="G1468" t="str">
            <v>Household &amp; Personal Products</v>
          </cell>
        </row>
        <row r="1469">
          <cell r="G1469" t="str">
            <v>Materials</v>
          </cell>
        </row>
        <row r="1470">
          <cell r="G1470" t="str">
            <v>Retailing</v>
          </cell>
        </row>
        <row r="1471">
          <cell r="G1471" t="str">
            <v>Retailing</v>
          </cell>
        </row>
        <row r="1472">
          <cell r="G1472" t="str">
            <v>Telecommunications Services</v>
          </cell>
        </row>
        <row r="1473">
          <cell r="G1473" t="str">
            <v>Banking</v>
          </cell>
        </row>
        <row r="1474">
          <cell r="G1474" t="str">
            <v>Health Care Equipment &amp; Services</v>
          </cell>
        </row>
        <row r="1475">
          <cell r="G1475" t="str">
            <v>Utilities</v>
          </cell>
        </row>
        <row r="1476">
          <cell r="G1476" t="str">
            <v>Utilities</v>
          </cell>
        </row>
        <row r="1477">
          <cell r="G1477" t="str">
            <v>Telecommunications Services</v>
          </cell>
        </row>
        <row r="1478">
          <cell r="G1478" t="str">
            <v>Chemicals</v>
          </cell>
        </row>
        <row r="1479">
          <cell r="G1479" t="str">
            <v>Consumer Durables</v>
          </cell>
        </row>
        <row r="1480">
          <cell r="G1480" t="str">
            <v>Banking</v>
          </cell>
        </row>
        <row r="1481">
          <cell r="G1481" t="str">
            <v>Materials</v>
          </cell>
        </row>
        <row r="1482">
          <cell r="G1482" t="str">
            <v>Technology Hardware &amp; Equipment</v>
          </cell>
        </row>
        <row r="1483">
          <cell r="G1483" t="str">
            <v>Chemicals</v>
          </cell>
        </row>
        <row r="1484">
          <cell r="G1484" t="str">
            <v>Business Services &amp; Supplies</v>
          </cell>
        </row>
        <row r="1485">
          <cell r="G1485" t="str">
            <v>Utilities</v>
          </cell>
        </row>
        <row r="1486">
          <cell r="G1486" t="str">
            <v>Diversified Financials</v>
          </cell>
        </row>
        <row r="1487">
          <cell r="G1487" t="str">
            <v>Household &amp; Personal Products</v>
          </cell>
        </row>
        <row r="1488">
          <cell r="G1488" t="str">
            <v>Construction</v>
          </cell>
        </row>
        <row r="1489">
          <cell r="G1489" t="str">
            <v>Trading Companies</v>
          </cell>
        </row>
        <row r="1490">
          <cell r="G1490" t="str">
            <v>Diversified Financials</v>
          </cell>
        </row>
        <row r="1491">
          <cell r="G1491" t="str">
            <v>Utilities</v>
          </cell>
        </row>
        <row r="1492">
          <cell r="G1492" t="str">
            <v>Insurance</v>
          </cell>
        </row>
        <row r="1493">
          <cell r="G1493" t="str">
            <v>Construction</v>
          </cell>
        </row>
        <row r="1494">
          <cell r="G1494" t="str">
            <v>Oil &amp; Gas Operations</v>
          </cell>
        </row>
        <row r="1495">
          <cell r="G1495" t="str">
            <v>Diversified Financials</v>
          </cell>
        </row>
        <row r="1496">
          <cell r="G1496" t="str">
            <v>Banking</v>
          </cell>
        </row>
        <row r="1497">
          <cell r="G1497" t="str">
            <v>Semiconductors</v>
          </cell>
        </row>
        <row r="1498">
          <cell r="G1498" t="str">
            <v>Semiconductors</v>
          </cell>
        </row>
        <row r="1499">
          <cell r="G1499" t="str">
            <v>Materials</v>
          </cell>
        </row>
        <row r="1500">
          <cell r="G1500" t="str">
            <v>Trading Companies</v>
          </cell>
        </row>
        <row r="1501">
          <cell r="G1501" t="str">
            <v>Retailing</v>
          </cell>
        </row>
        <row r="1502">
          <cell r="G1502" t="str">
            <v>Construction</v>
          </cell>
        </row>
        <row r="1503">
          <cell r="G1503" t="str">
            <v>Oil &amp; Gas Operations</v>
          </cell>
        </row>
        <row r="1504">
          <cell r="G1504" t="str">
            <v>Insurance</v>
          </cell>
        </row>
        <row r="1505">
          <cell r="G1505" t="str">
            <v>Trading Companies</v>
          </cell>
        </row>
        <row r="1506">
          <cell r="G1506" t="str">
            <v>Technology Hardware &amp; Equipment</v>
          </cell>
        </row>
        <row r="1507">
          <cell r="G1507" t="str">
            <v>Transportation</v>
          </cell>
        </row>
        <row r="1508">
          <cell r="G1508" t="str">
            <v>Software &amp; Services</v>
          </cell>
        </row>
        <row r="1509">
          <cell r="G1509" t="str">
            <v>Health Care Equipment &amp; Services</v>
          </cell>
        </row>
        <row r="1510">
          <cell r="G1510" t="str">
            <v>Diversified Financials</v>
          </cell>
        </row>
        <row r="1511">
          <cell r="G1511" t="str">
            <v>Diversified Financials</v>
          </cell>
        </row>
        <row r="1512">
          <cell r="G1512" t="str">
            <v>Media</v>
          </cell>
        </row>
        <row r="1513">
          <cell r="G1513" t="str">
            <v>Insurance</v>
          </cell>
        </row>
        <row r="1514">
          <cell r="G1514" t="str">
            <v>Oil &amp; Gas Operations</v>
          </cell>
        </row>
        <row r="1515">
          <cell r="G1515" t="str">
            <v>Technology Hardware &amp; Equipment</v>
          </cell>
        </row>
        <row r="1516">
          <cell r="G1516" t="str">
            <v>Oil &amp; Gas Operations</v>
          </cell>
        </row>
        <row r="1517">
          <cell r="G1517" t="str">
            <v>Chemicals</v>
          </cell>
        </row>
        <row r="1518">
          <cell r="G1518" t="str">
            <v>Insurance</v>
          </cell>
        </row>
        <row r="1519">
          <cell r="G1519" t="str">
            <v>Banking</v>
          </cell>
        </row>
        <row r="1520">
          <cell r="G1520" t="str">
            <v>Health Care Equipment &amp; Services</v>
          </cell>
        </row>
        <row r="1521">
          <cell r="G1521" t="str">
            <v>Utilities</v>
          </cell>
        </row>
        <row r="1522">
          <cell r="G1522" t="str">
            <v>Hotels, Restaurants &amp; Leisure</v>
          </cell>
        </row>
        <row r="1523">
          <cell r="G1523" t="str">
            <v>Diversified Financials</v>
          </cell>
        </row>
        <row r="1524">
          <cell r="G1524" t="str">
            <v>Diversified Financials</v>
          </cell>
        </row>
        <row r="1525">
          <cell r="G1525" t="str">
            <v>Construction</v>
          </cell>
        </row>
        <row r="1526">
          <cell r="G1526" t="str">
            <v>Technology Hardware &amp; Equipment</v>
          </cell>
        </row>
        <row r="1527">
          <cell r="G1527" t="str">
            <v>Diversified Financials</v>
          </cell>
        </row>
        <row r="1528">
          <cell r="G1528" t="str">
            <v>Capital Goods</v>
          </cell>
        </row>
        <row r="1529">
          <cell r="G1529" t="str">
            <v>Diversified Financials</v>
          </cell>
        </row>
        <row r="1530">
          <cell r="G1530" t="str">
            <v>Conglomerates</v>
          </cell>
        </row>
        <row r="1531">
          <cell r="G1531" t="str">
            <v>Retailing</v>
          </cell>
        </row>
        <row r="1532">
          <cell r="G1532" t="str">
            <v>Capital Goods</v>
          </cell>
        </row>
        <row r="1533">
          <cell r="G1533" t="str">
            <v>Materials</v>
          </cell>
        </row>
        <row r="1534">
          <cell r="G1534" t="str">
            <v>Banking</v>
          </cell>
        </row>
        <row r="1535">
          <cell r="G1535" t="str">
            <v>Telecommunications Services</v>
          </cell>
        </row>
        <row r="1536">
          <cell r="G1536" t="str">
            <v>Media</v>
          </cell>
        </row>
        <row r="1537">
          <cell r="G1537" t="str">
            <v>Construction</v>
          </cell>
        </row>
        <row r="1538">
          <cell r="G1538" t="str">
            <v>Banking</v>
          </cell>
        </row>
        <row r="1539">
          <cell r="G1539" t="str">
            <v>Banking</v>
          </cell>
        </row>
        <row r="1540">
          <cell r="G1540" t="str">
            <v>Transportation</v>
          </cell>
        </row>
        <row r="1541">
          <cell r="G1541" t="str">
            <v>Utilities</v>
          </cell>
        </row>
        <row r="1542">
          <cell r="G1542" t="str">
            <v>Banking</v>
          </cell>
        </row>
        <row r="1543">
          <cell r="G1543" t="str">
            <v>Retailing</v>
          </cell>
        </row>
        <row r="1544">
          <cell r="G1544" t="str">
            <v>Technology Hardware &amp; Equipment</v>
          </cell>
        </row>
        <row r="1545">
          <cell r="G1545" t="str">
            <v>Oil &amp; Gas Operations</v>
          </cell>
        </row>
        <row r="1546">
          <cell r="G1546" t="str">
            <v>Business Services &amp; Supplies</v>
          </cell>
        </row>
        <row r="1547">
          <cell r="G1547" t="str">
            <v>Chemicals</v>
          </cell>
        </row>
        <row r="1548">
          <cell r="G1548" t="str">
            <v>Banking</v>
          </cell>
        </row>
        <row r="1549">
          <cell r="G1549" t="str">
            <v>Transportation</v>
          </cell>
        </row>
        <row r="1550">
          <cell r="G1550" t="str">
            <v>Banking</v>
          </cell>
        </row>
        <row r="1551">
          <cell r="G1551" t="str">
            <v>Consumer Durables</v>
          </cell>
        </row>
        <row r="1552">
          <cell r="G1552" t="str">
            <v>Business Services &amp; Supplies</v>
          </cell>
        </row>
        <row r="1553">
          <cell r="G1553" t="str">
            <v>Retailing</v>
          </cell>
        </row>
        <row r="1554">
          <cell r="G1554" t="str">
            <v>Insurance</v>
          </cell>
        </row>
        <row r="1555">
          <cell r="G1555" t="str">
            <v>Consumer Durables</v>
          </cell>
        </row>
        <row r="1556">
          <cell r="G1556" t="str">
            <v>Telecommunications Services</v>
          </cell>
        </row>
        <row r="1557">
          <cell r="G1557" t="str">
            <v>Materials</v>
          </cell>
        </row>
        <row r="1558">
          <cell r="G1558" t="str">
            <v>Retailing</v>
          </cell>
        </row>
        <row r="1559">
          <cell r="G1559" t="str">
            <v>Insurance</v>
          </cell>
        </row>
        <row r="1560">
          <cell r="G1560" t="str">
            <v>Insurance</v>
          </cell>
        </row>
        <row r="1561">
          <cell r="G1561" t="str">
            <v>Media</v>
          </cell>
        </row>
        <row r="1562">
          <cell r="G1562" t="str">
            <v>Retailing</v>
          </cell>
        </row>
        <row r="1563">
          <cell r="G1563" t="str">
            <v>Media</v>
          </cell>
        </row>
        <row r="1564">
          <cell r="G1564" t="str">
            <v>Media</v>
          </cell>
        </row>
        <row r="1565">
          <cell r="G1565" t="str">
            <v>Materials</v>
          </cell>
        </row>
        <row r="1566">
          <cell r="G1566" t="str">
            <v>Banking</v>
          </cell>
        </row>
        <row r="1567">
          <cell r="G1567" t="str">
            <v>Oil &amp; Gas Operations</v>
          </cell>
        </row>
        <row r="1568">
          <cell r="G1568" t="str">
            <v>Semiconductors</v>
          </cell>
        </row>
        <row r="1569">
          <cell r="G1569" t="str">
            <v>Transportation</v>
          </cell>
        </row>
        <row r="1570">
          <cell r="G1570" t="str">
            <v>Diversified Financials</v>
          </cell>
        </row>
        <row r="1571">
          <cell r="G1571" t="str">
            <v>Household &amp; Personal Products</v>
          </cell>
        </row>
        <row r="1572">
          <cell r="G1572" t="str">
            <v>Insurance</v>
          </cell>
        </row>
        <row r="1573">
          <cell r="G1573" t="str">
            <v>Business Services &amp; Supplies</v>
          </cell>
        </row>
        <row r="1574">
          <cell r="G1574" t="str">
            <v>Banking</v>
          </cell>
        </row>
        <row r="1575">
          <cell r="G1575" t="str">
            <v>Banking</v>
          </cell>
        </row>
        <row r="1576">
          <cell r="G1576" t="str">
            <v>Consumer Durables</v>
          </cell>
        </row>
        <row r="1577">
          <cell r="G1577" t="str">
            <v>Materials</v>
          </cell>
        </row>
        <row r="1578">
          <cell r="G1578" t="str">
            <v>Materials</v>
          </cell>
        </row>
        <row r="1579">
          <cell r="G1579" t="str">
            <v>Drugs &amp; Biotechnology</v>
          </cell>
        </row>
        <row r="1580">
          <cell r="G1580" t="str">
            <v>Telecommunications Services</v>
          </cell>
        </row>
        <row r="1581">
          <cell r="G1581" t="str">
            <v>Retailing</v>
          </cell>
        </row>
        <row r="1582">
          <cell r="G1582" t="str">
            <v>Banking</v>
          </cell>
        </row>
        <row r="1583">
          <cell r="G1583" t="str">
            <v>Materials</v>
          </cell>
        </row>
        <row r="1584">
          <cell r="G1584" t="str">
            <v>Drugs &amp; Biotechnology</v>
          </cell>
        </row>
        <row r="1585">
          <cell r="G1585" t="str">
            <v>Materials</v>
          </cell>
        </row>
        <row r="1586">
          <cell r="G1586" t="str">
            <v>Construction</v>
          </cell>
        </row>
        <row r="1587">
          <cell r="G1587" t="str">
            <v>Transportation</v>
          </cell>
        </row>
        <row r="1588">
          <cell r="G1588" t="str">
            <v>Hotels, Restaurants &amp; Leisure</v>
          </cell>
        </row>
        <row r="1589">
          <cell r="G1589" t="str">
            <v>Food, Drink &amp; Tobacco</v>
          </cell>
        </row>
        <row r="1590">
          <cell r="G1590" t="str">
            <v>Business Services &amp; Supplies</v>
          </cell>
        </row>
        <row r="1591">
          <cell r="G1591" t="str">
            <v>Construction</v>
          </cell>
        </row>
        <row r="1592">
          <cell r="G1592" t="str">
            <v>Banking</v>
          </cell>
        </row>
        <row r="1593">
          <cell r="G1593" t="str">
            <v>Construction</v>
          </cell>
        </row>
        <row r="1594">
          <cell r="G1594" t="str">
            <v>Chemicals</v>
          </cell>
        </row>
        <row r="1595">
          <cell r="G1595" t="str">
            <v>Consumer Durables</v>
          </cell>
        </row>
        <row r="1596">
          <cell r="G1596" t="str">
            <v>Food, Drink &amp; Tobacco</v>
          </cell>
        </row>
        <row r="1597">
          <cell r="G1597" t="str">
            <v>Materials</v>
          </cell>
        </row>
        <row r="1598">
          <cell r="G1598" t="str">
            <v>Transportation</v>
          </cell>
        </row>
        <row r="1599">
          <cell r="G1599" t="str">
            <v>Food, Drink &amp; Tobacco</v>
          </cell>
        </row>
        <row r="1600">
          <cell r="G1600" t="str">
            <v>Banking</v>
          </cell>
        </row>
        <row r="1601">
          <cell r="G1601" t="str">
            <v>Construction</v>
          </cell>
        </row>
        <row r="1602">
          <cell r="G1602" t="str">
            <v>Retailing</v>
          </cell>
        </row>
        <row r="1603">
          <cell r="G1603" t="str">
            <v>Utilities</v>
          </cell>
        </row>
        <row r="1604">
          <cell r="G1604" t="str">
            <v>Banking</v>
          </cell>
        </row>
        <row r="1605">
          <cell r="G1605" t="str">
            <v>Banking</v>
          </cell>
        </row>
        <row r="1606">
          <cell r="G1606" t="str">
            <v>Hotels, Restaurants &amp; Leisure</v>
          </cell>
        </row>
        <row r="1607">
          <cell r="G1607" t="str">
            <v>Oil &amp; Gas Operations</v>
          </cell>
        </row>
        <row r="1608">
          <cell r="G1608" t="str">
            <v>Media</v>
          </cell>
        </row>
        <row r="1609">
          <cell r="G1609" t="str">
            <v>Materials</v>
          </cell>
        </row>
        <row r="1610">
          <cell r="G1610" t="str">
            <v>Technology Hardware &amp; Equipment</v>
          </cell>
        </row>
        <row r="1611">
          <cell r="G1611" t="str">
            <v>Telecommunications Services</v>
          </cell>
        </row>
        <row r="1612">
          <cell r="G1612" t="str">
            <v>Insurance</v>
          </cell>
        </row>
        <row r="1613">
          <cell r="G1613" t="str">
            <v>Banking</v>
          </cell>
        </row>
        <row r="1614">
          <cell r="G1614" t="str">
            <v>Business Services &amp; Supplies</v>
          </cell>
        </row>
        <row r="1615">
          <cell r="G1615" t="str">
            <v>Diversified Financials</v>
          </cell>
        </row>
        <row r="1616">
          <cell r="G1616" t="str">
            <v>Banking</v>
          </cell>
        </row>
        <row r="1617">
          <cell r="G1617" t="str">
            <v>Drugs &amp; Biotechnology</v>
          </cell>
        </row>
        <row r="1618">
          <cell r="G1618" t="str">
            <v>Banking</v>
          </cell>
        </row>
        <row r="1619">
          <cell r="G1619" t="str">
            <v>Banking</v>
          </cell>
        </row>
        <row r="1620">
          <cell r="G1620" t="str">
            <v>Retailing</v>
          </cell>
        </row>
        <row r="1621">
          <cell r="G1621" t="str">
            <v>Oil &amp; Gas Operations</v>
          </cell>
        </row>
        <row r="1622">
          <cell r="G1622" t="str">
            <v>Food Markets</v>
          </cell>
        </row>
        <row r="1623">
          <cell r="G1623" t="str">
            <v>Banking</v>
          </cell>
        </row>
        <row r="1624">
          <cell r="G1624" t="str">
            <v>Diversified Financials</v>
          </cell>
        </row>
        <row r="1625">
          <cell r="G1625" t="str">
            <v>Banking</v>
          </cell>
        </row>
        <row r="1626">
          <cell r="G1626" t="str">
            <v>Health Care Equipment &amp; Services</v>
          </cell>
        </row>
        <row r="1627">
          <cell r="G1627" t="str">
            <v>Materials</v>
          </cell>
        </row>
        <row r="1628">
          <cell r="G1628" t="str">
            <v>Utilities</v>
          </cell>
        </row>
        <row r="1629">
          <cell r="G1629" t="str">
            <v>Transportation</v>
          </cell>
        </row>
        <row r="1630">
          <cell r="G1630" t="str">
            <v>Banking</v>
          </cell>
        </row>
        <row r="1631">
          <cell r="G1631" t="str">
            <v>Consumer Durables</v>
          </cell>
        </row>
        <row r="1632">
          <cell r="G1632" t="str">
            <v>Household &amp; Personal Products</v>
          </cell>
        </row>
        <row r="1633">
          <cell r="G1633" t="str">
            <v>Capital Goods</v>
          </cell>
        </row>
        <row r="1634">
          <cell r="G1634" t="str">
            <v>Food, Drink &amp; Tobacco</v>
          </cell>
        </row>
        <row r="1635">
          <cell r="G1635" t="str">
            <v>Insurance</v>
          </cell>
        </row>
        <row r="1636">
          <cell r="G1636" t="str">
            <v>Transportation</v>
          </cell>
        </row>
        <row r="1637">
          <cell r="G1637" t="str">
            <v>Semiconductors</v>
          </cell>
        </row>
        <row r="1638">
          <cell r="G1638" t="str">
            <v>Software &amp; Services</v>
          </cell>
        </row>
        <row r="1639">
          <cell r="G1639" t="str">
            <v>Banking</v>
          </cell>
        </row>
        <row r="1640">
          <cell r="G1640" t="str">
            <v>Retailing</v>
          </cell>
        </row>
        <row r="1641">
          <cell r="G1641" t="str">
            <v>Retailing</v>
          </cell>
        </row>
        <row r="1642">
          <cell r="G1642" t="str">
            <v>Banking</v>
          </cell>
        </row>
        <row r="1643">
          <cell r="G1643" t="str">
            <v>Capital Goods</v>
          </cell>
        </row>
        <row r="1644">
          <cell r="G1644" t="str">
            <v>Banking</v>
          </cell>
        </row>
        <row r="1645">
          <cell r="G1645" t="str">
            <v>Diversified Financials</v>
          </cell>
        </row>
        <row r="1646">
          <cell r="G1646" t="str">
            <v>Capital Goods</v>
          </cell>
        </row>
        <row r="1647">
          <cell r="G1647" t="str">
            <v>Banking</v>
          </cell>
        </row>
        <row r="1648">
          <cell r="G1648" t="str">
            <v>Software &amp; Services</v>
          </cell>
        </row>
        <row r="1649">
          <cell r="G1649" t="str">
            <v>Banking</v>
          </cell>
        </row>
        <row r="1650">
          <cell r="G1650" t="str">
            <v>Banking</v>
          </cell>
        </row>
        <row r="1651">
          <cell r="G1651" t="str">
            <v>Technology Hardware &amp; Equipment</v>
          </cell>
        </row>
        <row r="1652">
          <cell r="G1652" t="str">
            <v>Diversified Financials</v>
          </cell>
        </row>
        <row r="1653">
          <cell r="G1653" t="str">
            <v>Telecommunications Services</v>
          </cell>
        </row>
        <row r="1654">
          <cell r="G1654" t="str">
            <v>Construction</v>
          </cell>
        </row>
        <row r="1655">
          <cell r="G1655" t="str">
            <v>Retailing</v>
          </cell>
        </row>
        <row r="1656">
          <cell r="G1656" t="str">
            <v>Insurance</v>
          </cell>
        </row>
        <row r="1657">
          <cell r="G1657" t="str">
            <v>Consumer Durables</v>
          </cell>
        </row>
        <row r="1658">
          <cell r="G1658" t="str">
            <v>Transportation</v>
          </cell>
        </row>
        <row r="1659">
          <cell r="G1659" t="str">
            <v>Utilities</v>
          </cell>
        </row>
        <row r="1660">
          <cell r="G1660" t="str">
            <v>Transportation</v>
          </cell>
        </row>
        <row r="1661">
          <cell r="G1661" t="str">
            <v>Diversified Financials</v>
          </cell>
        </row>
        <row r="1662">
          <cell r="G1662" t="str">
            <v>Oil &amp; Gas Operations</v>
          </cell>
        </row>
        <row r="1663">
          <cell r="G1663" t="str">
            <v>Retailing</v>
          </cell>
        </row>
        <row r="1664">
          <cell r="G1664" t="str">
            <v>Semiconductors</v>
          </cell>
        </row>
        <row r="1665">
          <cell r="G1665" t="str">
            <v>Banking</v>
          </cell>
        </row>
        <row r="1666">
          <cell r="G1666" t="str">
            <v>Banking</v>
          </cell>
        </row>
        <row r="1667">
          <cell r="G1667" t="str">
            <v>Consumer Durables</v>
          </cell>
        </row>
        <row r="1668">
          <cell r="G1668" t="str">
            <v>Banking</v>
          </cell>
        </row>
        <row r="1669">
          <cell r="G1669" t="str">
            <v>Banking</v>
          </cell>
        </row>
        <row r="1670">
          <cell r="G1670" t="str">
            <v>Health Care Equipment &amp; Services</v>
          </cell>
        </row>
        <row r="1671">
          <cell r="G1671" t="str">
            <v>Health Care Equipment &amp; Services</v>
          </cell>
        </row>
        <row r="1672">
          <cell r="G1672" t="str">
            <v>Software &amp; Services</v>
          </cell>
        </row>
        <row r="1673">
          <cell r="G1673" t="str">
            <v>Household &amp; Personal Products</v>
          </cell>
        </row>
        <row r="1674">
          <cell r="G1674" t="str">
            <v>Household &amp; Personal Products</v>
          </cell>
        </row>
        <row r="1675">
          <cell r="G1675" t="str">
            <v>Diversified Financials</v>
          </cell>
        </row>
        <row r="1676">
          <cell r="G1676" t="str">
            <v>Banking</v>
          </cell>
        </row>
        <row r="1677">
          <cell r="G1677" t="str">
            <v>Banking</v>
          </cell>
        </row>
        <row r="1678">
          <cell r="G1678" t="str">
            <v>Banking</v>
          </cell>
        </row>
        <row r="1679">
          <cell r="G1679" t="str">
            <v>Materials</v>
          </cell>
        </row>
        <row r="1680">
          <cell r="G1680" t="str">
            <v>Banking</v>
          </cell>
        </row>
        <row r="1681">
          <cell r="G1681" t="str">
            <v>Construction</v>
          </cell>
        </row>
        <row r="1682">
          <cell r="G1682" t="str">
            <v>Retailing</v>
          </cell>
        </row>
        <row r="1683">
          <cell r="G1683" t="str">
            <v>Capital Goods</v>
          </cell>
        </row>
        <row r="1684">
          <cell r="G1684" t="str">
            <v>Banking</v>
          </cell>
        </row>
        <row r="1685">
          <cell r="G1685" t="str">
            <v>Diversified Financials</v>
          </cell>
        </row>
        <row r="1686">
          <cell r="G1686" t="str">
            <v>Utilities</v>
          </cell>
        </row>
        <row r="1687">
          <cell r="G1687" t="str">
            <v>Banking</v>
          </cell>
        </row>
        <row r="1688">
          <cell r="G1688" t="str">
            <v>Materials</v>
          </cell>
        </row>
        <row r="1689">
          <cell r="G1689" t="str">
            <v>Utilities</v>
          </cell>
        </row>
        <row r="1690">
          <cell r="G1690" t="str">
            <v>Telecommunications Services</v>
          </cell>
        </row>
        <row r="1691">
          <cell r="G1691" t="str">
            <v>Banking</v>
          </cell>
        </row>
        <row r="1692">
          <cell r="G1692" t="str">
            <v>Banking</v>
          </cell>
        </row>
        <row r="1693">
          <cell r="G1693" t="str">
            <v>Health Care Equipment &amp; Services</v>
          </cell>
        </row>
        <row r="1694">
          <cell r="G1694" t="str">
            <v>Food Markets</v>
          </cell>
        </row>
        <row r="1695">
          <cell r="G1695" t="str">
            <v>Trading Companies</v>
          </cell>
        </row>
        <row r="1696">
          <cell r="G1696" t="str">
            <v>Business Services &amp; Supplies</v>
          </cell>
        </row>
        <row r="1697">
          <cell r="G1697" t="str">
            <v>Insurance</v>
          </cell>
        </row>
        <row r="1698">
          <cell r="G1698" t="str">
            <v>Materials</v>
          </cell>
        </row>
        <row r="1699">
          <cell r="G1699" t="str">
            <v>Banking</v>
          </cell>
        </row>
        <row r="1700">
          <cell r="G1700" t="str">
            <v>Business Services &amp; Supplies</v>
          </cell>
        </row>
        <row r="1701">
          <cell r="G1701" t="str">
            <v>Consumer Durables</v>
          </cell>
        </row>
        <row r="1702">
          <cell r="G1702" t="str">
            <v>Technology Hardware &amp; Equipment</v>
          </cell>
        </row>
        <row r="1703">
          <cell r="G1703" t="str">
            <v>Banking</v>
          </cell>
        </row>
        <row r="1704">
          <cell r="G1704" t="str">
            <v>Food, Drink &amp; Tobacco</v>
          </cell>
        </row>
        <row r="1705">
          <cell r="G1705" t="str">
            <v>Trading Companies</v>
          </cell>
        </row>
        <row r="1706">
          <cell r="G1706" t="str">
            <v>Banking</v>
          </cell>
        </row>
        <row r="1707">
          <cell r="G1707" t="str">
            <v>Construction</v>
          </cell>
        </row>
        <row r="1708">
          <cell r="G1708" t="str">
            <v>Banking</v>
          </cell>
        </row>
        <row r="1709">
          <cell r="G1709" t="str">
            <v>Banking</v>
          </cell>
        </row>
        <row r="1710">
          <cell r="G1710" t="str">
            <v>Food Markets</v>
          </cell>
        </row>
        <row r="1711">
          <cell r="G1711" t="str">
            <v>Chemicals</v>
          </cell>
        </row>
        <row r="1712">
          <cell r="G1712" t="str">
            <v>Banking</v>
          </cell>
        </row>
        <row r="1713">
          <cell r="G1713" t="str">
            <v>Banking</v>
          </cell>
        </row>
        <row r="1714">
          <cell r="G1714" t="str">
            <v>Banking</v>
          </cell>
        </row>
        <row r="1715">
          <cell r="G1715" t="str">
            <v>Drugs &amp; Biotechnology</v>
          </cell>
        </row>
        <row r="1716">
          <cell r="G1716" t="str">
            <v>Business Services &amp; Supplies</v>
          </cell>
        </row>
        <row r="1717">
          <cell r="G1717" t="str">
            <v>Retailing</v>
          </cell>
        </row>
        <row r="1718">
          <cell r="G1718" t="str">
            <v>Consumer Durables</v>
          </cell>
        </row>
        <row r="1719">
          <cell r="G1719" t="str">
            <v>Transportation</v>
          </cell>
        </row>
        <row r="1720">
          <cell r="G1720" t="str">
            <v>Banking</v>
          </cell>
        </row>
        <row r="1721">
          <cell r="G1721" t="str">
            <v>Materials</v>
          </cell>
        </row>
        <row r="1722">
          <cell r="G1722" t="str">
            <v>Banking</v>
          </cell>
        </row>
        <row r="1723">
          <cell r="G1723" t="str">
            <v>Banking</v>
          </cell>
        </row>
        <row r="1724">
          <cell r="G1724" t="str">
            <v>Retailing</v>
          </cell>
        </row>
        <row r="1725">
          <cell r="G1725" t="str">
            <v>Drugs &amp; Biotechnology</v>
          </cell>
        </row>
        <row r="1726">
          <cell r="G1726" t="str">
            <v>Software &amp; Services</v>
          </cell>
        </row>
        <row r="1727">
          <cell r="G1727" t="str">
            <v>Capital Goods</v>
          </cell>
        </row>
        <row r="1728">
          <cell r="G1728" t="str">
            <v>Semiconductors</v>
          </cell>
        </row>
        <row r="1729">
          <cell r="G1729" t="str">
            <v>Retailing</v>
          </cell>
        </row>
        <row r="1730">
          <cell r="G1730" t="str">
            <v>Diversified Financials</v>
          </cell>
        </row>
        <row r="1731">
          <cell r="G1731" t="str">
            <v>Chemicals</v>
          </cell>
        </row>
        <row r="1732">
          <cell r="G1732" t="str">
            <v>Materials</v>
          </cell>
        </row>
        <row r="1733">
          <cell r="G1733" t="str">
            <v>Banking</v>
          </cell>
        </row>
        <row r="1734">
          <cell r="G1734" t="str">
            <v>Banking</v>
          </cell>
        </row>
        <row r="1735">
          <cell r="G1735" t="str">
            <v>Health Care Equipment &amp; Services</v>
          </cell>
        </row>
        <row r="1736">
          <cell r="G1736" t="str">
            <v>Diversified Financials</v>
          </cell>
        </row>
        <row r="1737">
          <cell r="G1737" t="str">
            <v>Trading Companies</v>
          </cell>
        </row>
        <row r="1738">
          <cell r="G1738" t="str">
            <v>Transportation</v>
          </cell>
        </row>
        <row r="1739">
          <cell r="G1739" t="str">
            <v>Oil &amp; Gas Operations</v>
          </cell>
        </row>
        <row r="1740">
          <cell r="G1740" t="str">
            <v>Banking</v>
          </cell>
        </row>
        <row r="1741">
          <cell r="G1741" t="str">
            <v>Banking</v>
          </cell>
        </row>
        <row r="1742">
          <cell r="G1742" t="str">
            <v>Drugs &amp; Biotechnology</v>
          </cell>
        </row>
        <row r="1743">
          <cell r="G1743" t="str">
            <v>Oil &amp; Gas Operations</v>
          </cell>
        </row>
        <row r="1744">
          <cell r="G1744" t="str">
            <v>Construction</v>
          </cell>
        </row>
        <row r="1745">
          <cell r="G1745" t="str">
            <v>Diversified Financials</v>
          </cell>
        </row>
        <row r="1746">
          <cell r="G1746" t="str">
            <v>Banking</v>
          </cell>
        </row>
        <row r="1747">
          <cell r="G1747" t="str">
            <v>Media</v>
          </cell>
        </row>
        <row r="1748">
          <cell r="G1748" t="str">
            <v>Oil &amp; Gas Operations</v>
          </cell>
        </row>
        <row r="1749">
          <cell r="G1749" t="str">
            <v>Oil &amp; Gas Operations</v>
          </cell>
        </row>
        <row r="1750">
          <cell r="G1750" t="str">
            <v>Banking</v>
          </cell>
        </row>
        <row r="1751">
          <cell r="G1751" t="str">
            <v>Software &amp; Services</v>
          </cell>
        </row>
        <row r="1752">
          <cell r="G1752" t="str">
            <v>Media</v>
          </cell>
        </row>
        <row r="1753">
          <cell r="G1753" t="str">
            <v>Diversified Financials</v>
          </cell>
        </row>
        <row r="1754">
          <cell r="G1754" t="str">
            <v>Food, Drink &amp; Tobacco</v>
          </cell>
        </row>
        <row r="1755">
          <cell r="G1755" t="str">
            <v>Aerospace &amp; Defense</v>
          </cell>
        </row>
        <row r="1756">
          <cell r="G1756" t="str">
            <v>Trading Companies</v>
          </cell>
        </row>
        <row r="1757">
          <cell r="G1757" t="str">
            <v>Diversified Financials</v>
          </cell>
        </row>
        <row r="1758">
          <cell r="G1758" t="str">
            <v>Banking</v>
          </cell>
        </row>
        <row r="1759">
          <cell r="G1759" t="str">
            <v>Banking</v>
          </cell>
        </row>
        <row r="1760">
          <cell r="G1760" t="str">
            <v>Diversified Financials</v>
          </cell>
        </row>
        <row r="1761">
          <cell r="G1761" t="str">
            <v>Utilities</v>
          </cell>
        </row>
        <row r="1762">
          <cell r="G1762" t="str">
            <v>Business Services &amp; Supplies</v>
          </cell>
        </row>
        <row r="1763">
          <cell r="G1763" t="str">
            <v>Banking</v>
          </cell>
        </row>
        <row r="1764">
          <cell r="G1764" t="str">
            <v>Banking</v>
          </cell>
        </row>
        <row r="1765">
          <cell r="G1765" t="str">
            <v>Trading Companies</v>
          </cell>
        </row>
        <row r="1766">
          <cell r="G1766" t="str">
            <v>Oil &amp; Gas Operations</v>
          </cell>
        </row>
        <row r="1767">
          <cell r="G1767" t="str">
            <v>Materials</v>
          </cell>
        </row>
        <row r="1768">
          <cell r="G1768" t="str">
            <v>Construction</v>
          </cell>
        </row>
        <row r="1769">
          <cell r="G1769" t="str">
            <v>Construction</v>
          </cell>
        </row>
        <row r="1770">
          <cell r="G1770" t="str">
            <v>Banking</v>
          </cell>
        </row>
        <row r="1771">
          <cell r="G1771" t="str">
            <v>Oil &amp; Gas Operations</v>
          </cell>
        </row>
        <row r="1772">
          <cell r="G1772" t="str">
            <v>Oil &amp; Gas Operations</v>
          </cell>
        </row>
        <row r="1773">
          <cell r="G1773" t="str">
            <v>Banking</v>
          </cell>
        </row>
        <row r="1774">
          <cell r="G1774" t="str">
            <v>Telecommunications Services</v>
          </cell>
        </row>
        <row r="1775">
          <cell r="G1775" t="str">
            <v>Utilities</v>
          </cell>
        </row>
        <row r="1776">
          <cell r="G1776" t="str">
            <v>Banking</v>
          </cell>
        </row>
        <row r="1777">
          <cell r="G1777" t="str">
            <v>Materials</v>
          </cell>
        </row>
        <row r="1778">
          <cell r="G1778" t="str">
            <v>Transportation</v>
          </cell>
        </row>
        <row r="1779">
          <cell r="G1779" t="str">
            <v>Media</v>
          </cell>
        </row>
        <row r="1780">
          <cell r="G1780" t="str">
            <v>Business Services &amp; Supplies</v>
          </cell>
        </row>
        <row r="1781">
          <cell r="G1781" t="str">
            <v>Health Care Equipment &amp; Services</v>
          </cell>
        </row>
        <row r="1782">
          <cell r="G1782" t="str">
            <v>Chemicals</v>
          </cell>
        </row>
        <row r="1783">
          <cell r="G1783" t="str">
            <v>Diversified Financials</v>
          </cell>
        </row>
        <row r="1784">
          <cell r="G1784" t="str">
            <v>Media</v>
          </cell>
        </row>
        <row r="1785">
          <cell r="G1785" t="str">
            <v>Banking</v>
          </cell>
        </row>
        <row r="1786">
          <cell r="G1786" t="str">
            <v>Diversified Financials</v>
          </cell>
        </row>
        <row r="1787">
          <cell r="G1787" t="str">
            <v>Materials</v>
          </cell>
        </row>
        <row r="1788">
          <cell r="G1788" t="str">
            <v>Household &amp; Personal Products</v>
          </cell>
        </row>
        <row r="1789">
          <cell r="G1789" t="str">
            <v>Health Care Equipment &amp; Services</v>
          </cell>
        </row>
        <row r="1790">
          <cell r="G1790" t="str">
            <v>Banking</v>
          </cell>
        </row>
        <row r="1791">
          <cell r="G1791" t="str">
            <v>Trading Companies</v>
          </cell>
        </row>
        <row r="1792">
          <cell r="G1792" t="str">
            <v>Materials</v>
          </cell>
        </row>
        <row r="1793">
          <cell r="G1793" t="str">
            <v>Banking</v>
          </cell>
        </row>
        <row r="1794">
          <cell r="G1794" t="str">
            <v>Banking</v>
          </cell>
        </row>
        <row r="1795">
          <cell r="G1795" t="str">
            <v>Construction</v>
          </cell>
        </row>
        <row r="1796">
          <cell r="G1796" t="str">
            <v>Capital Goods</v>
          </cell>
        </row>
        <row r="1797">
          <cell r="G1797" t="str">
            <v>Food Markets</v>
          </cell>
        </row>
        <row r="1798">
          <cell r="G1798" t="str">
            <v>Banking</v>
          </cell>
        </row>
        <row r="1799">
          <cell r="G1799" t="str">
            <v>Oil &amp; Gas Operations</v>
          </cell>
        </row>
        <row r="1800">
          <cell r="G1800" t="str">
            <v>Chemicals</v>
          </cell>
        </row>
        <row r="1801">
          <cell r="G1801" t="str">
            <v>Media</v>
          </cell>
        </row>
        <row r="1802">
          <cell r="G1802" t="str">
            <v>Utilities</v>
          </cell>
        </row>
        <row r="1803">
          <cell r="G1803" t="str">
            <v>Utilities</v>
          </cell>
        </row>
        <row r="1804">
          <cell r="G1804" t="str">
            <v>Banking</v>
          </cell>
        </row>
        <row r="1805">
          <cell r="G1805" t="str">
            <v>Technology Hardware &amp; Equipment</v>
          </cell>
        </row>
        <row r="1806">
          <cell r="G1806" t="str">
            <v>Banking</v>
          </cell>
        </row>
        <row r="1807">
          <cell r="G1807" t="str">
            <v>Household &amp; Personal Products</v>
          </cell>
        </row>
        <row r="1808">
          <cell r="G1808" t="str">
            <v>Drugs &amp; Biotechnology</v>
          </cell>
        </row>
        <row r="1809">
          <cell r="G1809" t="str">
            <v>Food, Drink &amp; Tobacco</v>
          </cell>
        </row>
        <row r="1810">
          <cell r="G1810" t="str">
            <v>Semiconductors</v>
          </cell>
        </row>
        <row r="1811">
          <cell r="G1811" t="str">
            <v>Media</v>
          </cell>
        </row>
        <row r="1812">
          <cell r="G1812" t="str">
            <v>Utilities</v>
          </cell>
        </row>
        <row r="1813">
          <cell r="G1813" t="str">
            <v>Banking</v>
          </cell>
        </row>
        <row r="1814">
          <cell r="G1814" t="str">
            <v>Media</v>
          </cell>
        </row>
        <row r="1815">
          <cell r="G1815" t="str">
            <v>Transportation</v>
          </cell>
        </row>
        <row r="1816">
          <cell r="G1816" t="str">
            <v>Construction</v>
          </cell>
        </row>
        <row r="1817">
          <cell r="G1817" t="str">
            <v>Materials</v>
          </cell>
        </row>
        <row r="1818">
          <cell r="G1818" t="str">
            <v>Food, Drink &amp; Tobacco</v>
          </cell>
        </row>
        <row r="1819">
          <cell r="G1819" t="str">
            <v>Diversified Financials</v>
          </cell>
        </row>
        <row r="1820">
          <cell r="G1820" t="str">
            <v>Banking</v>
          </cell>
        </row>
        <row r="1821">
          <cell r="G1821" t="str">
            <v>Business Services &amp; Supplies</v>
          </cell>
        </row>
        <row r="1822">
          <cell r="G1822" t="str">
            <v>Materials</v>
          </cell>
        </row>
        <row r="1823">
          <cell r="G1823" t="str">
            <v>Banking</v>
          </cell>
        </row>
        <row r="1824">
          <cell r="G1824" t="str">
            <v>Business Services &amp; Supplies</v>
          </cell>
        </row>
        <row r="1825">
          <cell r="G1825" t="str">
            <v>Materials</v>
          </cell>
        </row>
        <row r="1826">
          <cell r="G1826" t="str">
            <v>Construction</v>
          </cell>
        </row>
        <row r="1827">
          <cell r="G1827" t="str">
            <v>Transportation</v>
          </cell>
        </row>
        <row r="1828">
          <cell r="G1828" t="str">
            <v>Business Services &amp; Supplies</v>
          </cell>
        </row>
        <row r="1829">
          <cell r="G1829" t="str">
            <v>Banking</v>
          </cell>
        </row>
        <row r="1830">
          <cell r="G1830" t="str">
            <v>Banking</v>
          </cell>
        </row>
        <row r="1831">
          <cell r="G1831" t="str">
            <v>Diversified Financials</v>
          </cell>
        </row>
        <row r="1832">
          <cell r="G1832" t="str">
            <v>Food, Drink &amp; Tobacco</v>
          </cell>
        </row>
        <row r="1833">
          <cell r="G1833" t="str">
            <v>Retailing</v>
          </cell>
        </row>
        <row r="1834">
          <cell r="G1834" t="str">
            <v>Diversified Financials</v>
          </cell>
        </row>
        <row r="1835">
          <cell r="G1835" t="str">
            <v>Banking</v>
          </cell>
        </row>
        <row r="1836">
          <cell r="G1836" t="str">
            <v>Business Services &amp; Supplies</v>
          </cell>
        </row>
        <row r="1837">
          <cell r="G1837" t="str">
            <v>Chemicals</v>
          </cell>
        </row>
        <row r="1838">
          <cell r="G1838" t="str">
            <v>Banking</v>
          </cell>
        </row>
        <row r="1839">
          <cell r="G1839" t="str">
            <v>Banking</v>
          </cell>
        </row>
        <row r="1840">
          <cell r="G1840" t="str">
            <v>Capital Goods</v>
          </cell>
        </row>
        <row r="1841">
          <cell r="G1841" t="str">
            <v>Retailing</v>
          </cell>
        </row>
        <row r="1842">
          <cell r="G1842" t="str">
            <v>Retailing</v>
          </cell>
        </row>
        <row r="1843">
          <cell r="G1843" t="str">
            <v>Banking</v>
          </cell>
        </row>
        <row r="1844">
          <cell r="G1844" t="str">
            <v>Banking</v>
          </cell>
        </row>
        <row r="1845">
          <cell r="G1845" t="str">
            <v>Materials</v>
          </cell>
        </row>
        <row r="1846">
          <cell r="G1846" t="str">
            <v>Retailing</v>
          </cell>
        </row>
        <row r="1847">
          <cell r="G1847" t="str">
            <v>Business Services &amp; Supplies</v>
          </cell>
        </row>
        <row r="1848">
          <cell r="G1848" t="str">
            <v>Diversified Financials</v>
          </cell>
        </row>
        <row r="1849">
          <cell r="G1849" t="str">
            <v>Retailing</v>
          </cell>
        </row>
        <row r="1850">
          <cell r="G1850" t="str">
            <v>Diversified Financials</v>
          </cell>
        </row>
        <row r="1851">
          <cell r="G1851" t="str">
            <v>Hotels, Restaurants &amp; Leisure</v>
          </cell>
        </row>
        <row r="1852">
          <cell r="G1852" t="str">
            <v>Diversified Financials</v>
          </cell>
        </row>
        <row r="1853">
          <cell r="G1853" t="str">
            <v>Trading Companies</v>
          </cell>
        </row>
        <row r="1854">
          <cell r="G1854" t="str">
            <v>Diversified Financials</v>
          </cell>
        </row>
        <row r="1855">
          <cell r="G1855" t="str">
            <v>Banking</v>
          </cell>
        </row>
        <row r="1856">
          <cell r="G1856" t="str">
            <v>Retailing</v>
          </cell>
        </row>
        <row r="1857">
          <cell r="G1857" t="str">
            <v>Banking</v>
          </cell>
        </row>
        <row r="1858">
          <cell r="G1858" t="str">
            <v>Banking</v>
          </cell>
        </row>
        <row r="1859">
          <cell r="G1859" t="str">
            <v>Utilities</v>
          </cell>
        </row>
        <row r="1860">
          <cell r="G1860" t="str">
            <v>Telecommunications Services</v>
          </cell>
        </row>
        <row r="1861">
          <cell r="G1861" t="str">
            <v>Retailing</v>
          </cell>
        </row>
        <row r="1862">
          <cell r="G1862" t="str">
            <v>Utilities</v>
          </cell>
        </row>
        <row r="1863">
          <cell r="G1863" t="str">
            <v>Software &amp; Services</v>
          </cell>
        </row>
        <row r="1864">
          <cell r="G1864" t="str">
            <v>Construction</v>
          </cell>
        </row>
        <row r="1865">
          <cell r="G1865" t="str">
            <v>Food, Drink &amp; Tobacco</v>
          </cell>
        </row>
        <row r="1866">
          <cell r="G1866" t="str">
            <v>Banking</v>
          </cell>
        </row>
        <row r="1867">
          <cell r="G1867" t="str">
            <v>Capital Goods</v>
          </cell>
        </row>
        <row r="1868">
          <cell r="G1868" t="str">
            <v>Banking</v>
          </cell>
        </row>
        <row r="1869">
          <cell r="G1869" t="str">
            <v>Insurance</v>
          </cell>
        </row>
        <row r="1870">
          <cell r="G1870" t="str">
            <v>Transportation</v>
          </cell>
        </row>
        <row r="1871">
          <cell r="G1871" t="str">
            <v>Food Markets</v>
          </cell>
        </row>
        <row r="1872">
          <cell r="G1872" t="str">
            <v>Banking</v>
          </cell>
        </row>
        <row r="1873">
          <cell r="G1873" t="str">
            <v>Media</v>
          </cell>
        </row>
        <row r="1874">
          <cell r="G1874" t="str">
            <v>Oil &amp; Gas Operations</v>
          </cell>
        </row>
        <row r="1875">
          <cell r="G1875" t="str">
            <v>Chemicals</v>
          </cell>
        </row>
        <row r="1876">
          <cell r="G1876" t="str">
            <v>Banking</v>
          </cell>
        </row>
        <row r="1877">
          <cell r="G1877" t="str">
            <v>Chemicals</v>
          </cell>
        </row>
        <row r="1878">
          <cell r="G1878" t="str">
            <v>Retailing</v>
          </cell>
        </row>
        <row r="1879">
          <cell r="G1879" t="str">
            <v>Banking</v>
          </cell>
        </row>
        <row r="1880">
          <cell r="G1880" t="str">
            <v>Trading Companies</v>
          </cell>
        </row>
        <row r="1881">
          <cell r="G1881" t="str">
            <v>Hotels, Restaurants &amp; Leisure</v>
          </cell>
        </row>
        <row r="1882">
          <cell r="G1882" t="str">
            <v>Technology Hardware &amp; Equipment</v>
          </cell>
        </row>
        <row r="1883">
          <cell r="G1883" t="str">
            <v>Diversified Financials</v>
          </cell>
        </row>
        <row r="1884">
          <cell r="G1884" t="str">
            <v>Banking</v>
          </cell>
        </row>
        <row r="1885">
          <cell r="G1885" t="str">
            <v>Banking</v>
          </cell>
        </row>
        <row r="1886">
          <cell r="G1886" t="str">
            <v>Banking</v>
          </cell>
        </row>
        <row r="1887">
          <cell r="G1887" t="str">
            <v>Capital Goods</v>
          </cell>
        </row>
        <row r="1888">
          <cell r="G1888" t="str">
            <v>Consumer Durables</v>
          </cell>
        </row>
        <row r="1889">
          <cell r="G1889" t="str">
            <v>Banking</v>
          </cell>
        </row>
        <row r="1890">
          <cell r="G1890" t="str">
            <v>Oil &amp; Gas Operations</v>
          </cell>
        </row>
        <row r="1891">
          <cell r="G1891" t="str">
            <v>Business Services &amp; Supplies</v>
          </cell>
        </row>
        <row r="1892">
          <cell r="G1892" t="str">
            <v>Materials</v>
          </cell>
        </row>
        <row r="1893">
          <cell r="G1893" t="str">
            <v>Banking</v>
          </cell>
        </row>
        <row r="1894">
          <cell r="G1894" t="str">
            <v>Banking</v>
          </cell>
        </row>
        <row r="1895">
          <cell r="G1895" t="str">
            <v>Consumer Durables</v>
          </cell>
        </row>
        <row r="1896">
          <cell r="G1896" t="str">
            <v>Consumer Durables</v>
          </cell>
        </row>
        <row r="1897">
          <cell r="G1897" t="str">
            <v>Capital Goods</v>
          </cell>
        </row>
        <row r="1898">
          <cell r="G1898" t="str">
            <v>Diversified Financials</v>
          </cell>
        </row>
        <row r="1899">
          <cell r="G1899" t="str">
            <v>Banking</v>
          </cell>
        </row>
        <row r="1900">
          <cell r="G1900" t="str">
            <v>Diversified Financials</v>
          </cell>
        </row>
        <row r="1901">
          <cell r="G1901" t="str">
            <v>Banking</v>
          </cell>
        </row>
        <row r="1902">
          <cell r="G1902" t="str">
            <v>Diversified Financials</v>
          </cell>
        </row>
        <row r="1903">
          <cell r="G1903" t="str">
            <v>Food, Drink &amp; Tobacco</v>
          </cell>
        </row>
        <row r="1904">
          <cell r="G1904" t="str">
            <v>Media</v>
          </cell>
        </row>
        <row r="1905">
          <cell r="G1905" t="str">
            <v>Transportation</v>
          </cell>
        </row>
        <row r="1906">
          <cell r="G1906" t="str">
            <v>Materials</v>
          </cell>
        </row>
        <row r="1907">
          <cell r="G1907" t="str">
            <v>Banking</v>
          </cell>
        </row>
        <row r="1908">
          <cell r="G1908" t="str">
            <v>Telecommunications Services</v>
          </cell>
        </row>
        <row r="1909">
          <cell r="G1909" t="str">
            <v>Diversified Financials</v>
          </cell>
        </row>
        <row r="1910">
          <cell r="G1910" t="str">
            <v>Oil &amp; Gas Operations</v>
          </cell>
        </row>
        <row r="1911">
          <cell r="G1911" t="str">
            <v>Banking</v>
          </cell>
        </row>
        <row r="1912">
          <cell r="G1912" t="str">
            <v>Diversified Financials</v>
          </cell>
        </row>
        <row r="1913">
          <cell r="G1913" t="str">
            <v>Diversified Financials</v>
          </cell>
        </row>
        <row r="1914">
          <cell r="G1914" t="str">
            <v>Food, Drink &amp; Tobacco</v>
          </cell>
        </row>
        <row r="1915">
          <cell r="G1915" t="str">
            <v>Health Care Equipment &amp; Services</v>
          </cell>
        </row>
        <row r="1916">
          <cell r="G1916" t="str">
            <v>Food, Drink &amp; Tobacco</v>
          </cell>
        </row>
        <row r="1917">
          <cell r="G1917" t="str">
            <v>Construction</v>
          </cell>
        </row>
        <row r="1918">
          <cell r="G1918" t="str">
            <v>Banking</v>
          </cell>
        </row>
        <row r="1919">
          <cell r="G1919" t="str">
            <v>Drugs &amp; Biotechnology</v>
          </cell>
        </row>
        <row r="1920">
          <cell r="G1920" t="str">
            <v>Retailing</v>
          </cell>
        </row>
        <row r="1921">
          <cell r="G1921" t="str">
            <v>Construction</v>
          </cell>
        </row>
        <row r="1922">
          <cell r="G1922" t="str">
            <v>Banking</v>
          </cell>
        </row>
        <row r="1923">
          <cell r="G1923" t="str">
            <v>Banking</v>
          </cell>
        </row>
        <row r="1924">
          <cell r="G1924" t="str">
            <v>Retailing</v>
          </cell>
        </row>
        <row r="1925">
          <cell r="G1925" t="str">
            <v>Business Services &amp; Supplies</v>
          </cell>
        </row>
        <row r="1926">
          <cell r="G1926" t="str">
            <v>Diversified Financials</v>
          </cell>
        </row>
        <row r="1927">
          <cell r="G1927" t="str">
            <v>Construction</v>
          </cell>
        </row>
        <row r="1928">
          <cell r="G1928" t="str">
            <v>Retailing</v>
          </cell>
        </row>
        <row r="1929">
          <cell r="G1929" t="str">
            <v>Banking</v>
          </cell>
        </row>
        <row r="1930">
          <cell r="G1930" t="str">
            <v>Diversified Financials</v>
          </cell>
        </row>
        <row r="1931">
          <cell r="G1931" t="str">
            <v>Transportation</v>
          </cell>
        </row>
        <row r="1932">
          <cell r="G1932" t="str">
            <v>Construction</v>
          </cell>
        </row>
        <row r="1933">
          <cell r="G1933" t="str">
            <v>Health Care Equipment &amp; Services</v>
          </cell>
        </row>
        <row r="1934">
          <cell r="G1934" t="str">
            <v>Business Services &amp; Supplies</v>
          </cell>
        </row>
        <row r="1935">
          <cell r="G1935" t="str">
            <v>Construction</v>
          </cell>
        </row>
        <row r="1936">
          <cell r="G1936" t="str">
            <v>Transportation</v>
          </cell>
        </row>
        <row r="1937">
          <cell r="G1937" t="str">
            <v>Household &amp; Personal Products</v>
          </cell>
        </row>
        <row r="1938">
          <cell r="G1938" t="str">
            <v>Diversified Financials</v>
          </cell>
        </row>
        <row r="1939">
          <cell r="G1939" t="str">
            <v>Household &amp; Personal Products</v>
          </cell>
        </row>
        <row r="1940">
          <cell r="G1940" t="str">
            <v>Consumer Durables</v>
          </cell>
        </row>
        <row r="1941">
          <cell r="G1941" t="str">
            <v>Chemicals</v>
          </cell>
        </row>
        <row r="1942">
          <cell r="G1942" t="str">
            <v>Materials</v>
          </cell>
        </row>
        <row r="1943">
          <cell r="G1943" t="str">
            <v>Health Care Equipment &amp; Services</v>
          </cell>
        </row>
        <row r="1944">
          <cell r="G1944" t="str">
            <v>Capital Goods</v>
          </cell>
        </row>
        <row r="1945">
          <cell r="G1945" t="str">
            <v>Food, Drink &amp; Tobacco</v>
          </cell>
        </row>
        <row r="1946">
          <cell r="G1946" t="str">
            <v>Food, Drink &amp; Tobacco</v>
          </cell>
        </row>
        <row r="1947">
          <cell r="G1947" t="str">
            <v>Retailing</v>
          </cell>
        </row>
        <row r="1948">
          <cell r="G1948" t="str">
            <v>Materials</v>
          </cell>
        </row>
        <row r="1949">
          <cell r="G1949" t="str">
            <v>Food, Drink &amp; Tobacco</v>
          </cell>
        </row>
        <row r="1950">
          <cell r="G1950" t="str">
            <v>Consumer Durables</v>
          </cell>
        </row>
        <row r="1951">
          <cell r="G1951" t="str">
            <v>Retailing</v>
          </cell>
        </row>
        <row r="1952">
          <cell r="G1952" t="str">
            <v>Banking</v>
          </cell>
        </row>
        <row r="1953">
          <cell r="G1953" t="str">
            <v>Banking</v>
          </cell>
        </row>
        <row r="1954">
          <cell r="G1954" t="str">
            <v>Insurance</v>
          </cell>
        </row>
        <row r="1955">
          <cell r="G1955" t="str">
            <v>Capital Goods</v>
          </cell>
        </row>
        <row r="1956">
          <cell r="G1956" t="str">
            <v>Diversified Financials</v>
          </cell>
        </row>
        <row r="1957">
          <cell r="G1957" t="str">
            <v>Utilities</v>
          </cell>
        </row>
        <row r="1958">
          <cell r="G1958" t="str">
            <v>Diversified Financials</v>
          </cell>
        </row>
        <row r="1959">
          <cell r="G1959" t="str">
            <v>Media</v>
          </cell>
        </row>
        <row r="1960">
          <cell r="G1960" t="str">
            <v>Diversified Financials</v>
          </cell>
        </row>
        <row r="1961">
          <cell r="G1961" t="str">
            <v>Capital Goods</v>
          </cell>
        </row>
        <row r="1962">
          <cell r="G1962" t="str">
            <v>Health Care Equipment &amp; Services</v>
          </cell>
        </row>
        <row r="1963">
          <cell r="G1963" t="str">
            <v>Construction</v>
          </cell>
        </row>
        <row r="1964">
          <cell r="G1964" t="str">
            <v>Hotels, Restaurants &amp; Leisure</v>
          </cell>
        </row>
        <row r="1965">
          <cell r="G1965" t="str">
            <v>Banking</v>
          </cell>
        </row>
        <row r="1966">
          <cell r="G1966" t="str">
            <v>Diversified Financials</v>
          </cell>
        </row>
        <row r="1967">
          <cell r="G1967" t="str">
            <v>Diversified Financials</v>
          </cell>
        </row>
        <row r="1968">
          <cell r="G1968" t="str">
            <v>Banking</v>
          </cell>
        </row>
        <row r="1969">
          <cell r="G1969" t="str">
            <v>Retailing</v>
          </cell>
        </row>
        <row r="1970">
          <cell r="G1970" t="str">
            <v>Capital Goods</v>
          </cell>
        </row>
        <row r="1971">
          <cell r="G1971" t="str">
            <v>Oil &amp; Gas Operations</v>
          </cell>
        </row>
        <row r="1972">
          <cell r="G1972" t="str">
            <v>Banking</v>
          </cell>
        </row>
        <row r="1973">
          <cell r="G1973" t="str">
            <v>Utilities</v>
          </cell>
        </row>
        <row r="1974">
          <cell r="G1974" t="str">
            <v>Trading Companies</v>
          </cell>
        </row>
        <row r="1975">
          <cell r="G1975" t="str">
            <v>Business Services &amp; Supplies</v>
          </cell>
        </row>
        <row r="1976">
          <cell r="G1976" t="str">
            <v>Technology Hardware &amp; Equipment</v>
          </cell>
        </row>
        <row r="1977">
          <cell r="G1977" t="str">
            <v>Transportation</v>
          </cell>
        </row>
        <row r="1978">
          <cell r="G1978" t="str">
            <v>Banking</v>
          </cell>
        </row>
        <row r="1979">
          <cell r="G1979" t="str">
            <v>Banking</v>
          </cell>
        </row>
        <row r="1980">
          <cell r="G1980" t="str">
            <v>Banking</v>
          </cell>
        </row>
        <row r="1981">
          <cell r="G1981" t="str">
            <v>Retailing</v>
          </cell>
        </row>
        <row r="1982">
          <cell r="G1982" t="str">
            <v>Banking</v>
          </cell>
        </row>
        <row r="1983">
          <cell r="G1983" t="str">
            <v>Insurance</v>
          </cell>
        </row>
        <row r="1984">
          <cell r="G1984" t="str">
            <v>Health Care Equipment &amp; Services</v>
          </cell>
        </row>
        <row r="1985">
          <cell r="G1985" t="str">
            <v>Insurance</v>
          </cell>
        </row>
        <row r="1986">
          <cell r="G1986" t="str">
            <v>Transportation</v>
          </cell>
        </row>
        <row r="1987">
          <cell r="G1987" t="str">
            <v>Business Services &amp; Supplies</v>
          </cell>
        </row>
        <row r="1988">
          <cell r="G1988" t="str">
            <v>Materials</v>
          </cell>
        </row>
        <row r="1989">
          <cell r="G1989" t="str">
            <v>Diversified Financials</v>
          </cell>
        </row>
        <row r="1990">
          <cell r="G1990" t="str">
            <v>Technology Hardware &amp; Equipment</v>
          </cell>
        </row>
        <row r="1991">
          <cell r="G1991" t="str">
            <v>Trading Companies</v>
          </cell>
        </row>
        <row r="1992">
          <cell r="G1992" t="str">
            <v>Trading Companies</v>
          </cell>
        </row>
        <row r="1993">
          <cell r="G1993" t="str">
            <v>Food, Drink &amp; Tobacco</v>
          </cell>
        </row>
        <row r="1994">
          <cell r="G1994" t="str">
            <v>Banking</v>
          </cell>
        </row>
        <row r="1995">
          <cell r="G1995" t="str">
            <v>Household &amp; Personal Products</v>
          </cell>
        </row>
        <row r="1996">
          <cell r="G1996" t="str">
            <v>Materials</v>
          </cell>
        </row>
        <row r="1997">
          <cell r="G1997" t="str">
            <v>Drugs &amp; Biotechnology</v>
          </cell>
        </row>
        <row r="1998">
          <cell r="G1998" t="str">
            <v>Banking</v>
          </cell>
        </row>
        <row r="1999">
          <cell r="G1999" t="str">
            <v>Utilities</v>
          </cell>
        </row>
        <row r="2000">
          <cell r="G2000" t="str">
            <v>Utilities</v>
          </cell>
        </row>
        <row r="2001">
          <cell r="G2001" t="str">
            <v>Banking</v>
          </cell>
        </row>
        <row r="2002">
          <cell r="G2002" t="str">
            <v>Utilities</v>
          </cell>
        </row>
        <row r="2003">
          <cell r="G2003" t="str">
            <v>Media</v>
          </cell>
        </row>
        <row r="2004">
          <cell r="G2004" t="str">
            <v>Insurance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9">
          <cell r="F9">
            <v>0</v>
          </cell>
          <cell r="G9">
            <v>936.66880000000003</v>
          </cell>
          <cell r="H9">
            <v>226.78530000000001</v>
          </cell>
          <cell r="I9">
            <v>588.17570000000001</v>
          </cell>
          <cell r="J9">
            <v>553.81880000000001</v>
          </cell>
          <cell r="K9">
            <v>721.54369999999994</v>
          </cell>
          <cell r="L9">
            <v>1218.0933</v>
          </cell>
          <cell r="M9">
            <v>608.35140000000001</v>
          </cell>
          <cell r="N9">
            <v>2128.7804999999998</v>
          </cell>
          <cell r="O9">
            <v>701.45280000000002</v>
          </cell>
          <cell r="P9">
            <v>425.84359999999998</v>
          </cell>
          <cell r="Q9">
            <v>1937.7603999999999</v>
          </cell>
          <cell r="R9">
            <v>1937.7603999999999</v>
          </cell>
          <cell r="S9">
            <v>337.0009</v>
          </cell>
          <cell r="T9">
            <v>604.60799999999995</v>
          </cell>
          <cell r="U9">
            <v>667.79049999999995</v>
          </cell>
          <cell r="V9">
            <v>907.39580000000001</v>
          </cell>
          <cell r="W9">
            <v>747.22109999999998</v>
          </cell>
          <cell r="X9">
            <v>424.47859999999997</v>
          </cell>
          <cell r="Y9">
            <v>748.19709999999998</v>
          </cell>
          <cell r="Z9">
            <v>401.4298</v>
          </cell>
          <cell r="AA9">
            <v>663.34820000000002</v>
          </cell>
          <cell r="AB9">
            <v>1591.6684</v>
          </cell>
          <cell r="AC9">
            <v>2172.3090999999999</v>
          </cell>
          <cell r="AD9">
            <v>2086.1140999999998</v>
          </cell>
        </row>
        <row r="10">
          <cell r="F10">
            <v>936.66880000000003</v>
          </cell>
          <cell r="G10">
            <v>0</v>
          </cell>
          <cell r="H10">
            <v>720.67510000000004</v>
          </cell>
          <cell r="I10">
            <v>852.91859999999997</v>
          </cell>
          <cell r="J10">
            <v>550.58929999999998</v>
          </cell>
          <cell r="K10">
            <v>1552.1614</v>
          </cell>
          <cell r="L10">
            <v>1774.1155000000001</v>
          </cell>
          <cell r="M10">
            <v>629.26959999999997</v>
          </cell>
          <cell r="N10">
            <v>2689.0356999999999</v>
          </cell>
          <cell r="O10">
            <v>1605.2071000000001</v>
          </cell>
          <cell r="P10">
            <v>807.41549999999995</v>
          </cell>
          <cell r="Q10">
            <v>2597.8344000000002</v>
          </cell>
          <cell r="R10">
            <v>2597.8344000000002</v>
          </cell>
          <cell r="S10">
            <v>1136.2742000000001</v>
          </cell>
          <cell r="T10">
            <v>1255.4830999999999</v>
          </cell>
          <cell r="U10">
            <v>857.45270000000005</v>
          </cell>
          <cell r="V10">
            <v>1123.8439000000001</v>
          </cell>
          <cell r="W10">
            <v>189.61330000000001</v>
          </cell>
          <cell r="X10">
            <v>1359.1711</v>
          </cell>
          <cell r="Y10">
            <v>188.47630000000001</v>
          </cell>
          <cell r="Z10">
            <v>1114.9356</v>
          </cell>
          <cell r="AA10">
            <v>273.56420000000003</v>
          </cell>
          <cell r="AB10">
            <v>2299.8683000000001</v>
          </cell>
          <cell r="AC10">
            <v>2539.3973000000001</v>
          </cell>
          <cell r="AD10">
            <v>2631.0563000000002</v>
          </cell>
        </row>
        <row r="11">
          <cell r="F11">
            <v>226.78530000000001</v>
          </cell>
          <cell r="G11">
            <v>720.67510000000004</v>
          </cell>
          <cell r="H11">
            <v>0</v>
          </cell>
          <cell r="I11">
            <v>588.64580000000001</v>
          </cell>
          <cell r="J11">
            <v>434.19830000000002</v>
          </cell>
          <cell r="K11">
            <v>930.95280000000002</v>
          </cell>
          <cell r="L11">
            <v>1364.3885</v>
          </cell>
          <cell r="M11">
            <v>522.15300000000002</v>
          </cell>
          <cell r="N11">
            <v>2291.0725000000002</v>
          </cell>
          <cell r="O11">
            <v>926.73919999999998</v>
          </cell>
          <cell r="P11">
            <v>427.62200000000001</v>
          </cell>
          <cell r="Q11">
            <v>2120.9409000000001</v>
          </cell>
          <cell r="R11">
            <v>2120.9409000000001</v>
          </cell>
          <cell r="S11">
            <v>520.8569</v>
          </cell>
          <cell r="T11">
            <v>652.50909999999999</v>
          </cell>
          <cell r="U11">
            <v>658.05550000000005</v>
          </cell>
          <cell r="V11">
            <v>939.07989999999995</v>
          </cell>
          <cell r="W11">
            <v>532.97040000000004</v>
          </cell>
          <cell r="X11">
            <v>649.48220000000003</v>
          </cell>
          <cell r="Y11">
            <v>532.98260000000005</v>
          </cell>
          <cell r="Z11">
            <v>462.52190000000002</v>
          </cell>
          <cell r="AA11">
            <v>447.64109999999999</v>
          </cell>
          <cell r="AB11">
            <v>1782.5391999999999</v>
          </cell>
          <cell r="AC11">
            <v>2289.5077000000001</v>
          </cell>
          <cell r="AD11">
            <v>2244.4277000000002</v>
          </cell>
        </row>
        <row r="12">
          <cell r="F12">
            <v>588.17570000000001</v>
          </cell>
          <cell r="G12">
            <v>852.91859999999997</v>
          </cell>
          <cell r="H12">
            <v>588.64580000000001</v>
          </cell>
          <cell r="I12">
            <v>0</v>
          </cell>
          <cell r="J12">
            <v>310.77499999999998</v>
          </cell>
          <cell r="K12">
            <v>803.35950000000003</v>
          </cell>
          <cell r="L12">
            <v>922.68399999999997</v>
          </cell>
          <cell r="M12">
            <v>224.95330000000001</v>
          </cell>
          <cell r="N12">
            <v>1846.4435000000001</v>
          </cell>
          <cell r="O12">
            <v>939.43579999999997</v>
          </cell>
          <cell r="P12">
            <v>166.0376</v>
          </cell>
          <cell r="Q12">
            <v>1744.9172000000001</v>
          </cell>
          <cell r="R12">
            <v>1744.9172000000001</v>
          </cell>
          <cell r="S12">
            <v>481.25369999999998</v>
          </cell>
          <cell r="T12">
            <v>1189.0838000000001</v>
          </cell>
          <cell r="U12">
            <v>80.787499999999994</v>
          </cell>
          <cell r="V12">
            <v>353.64100000000002</v>
          </cell>
          <cell r="W12">
            <v>708.60640000000001</v>
          </cell>
          <cell r="X12">
            <v>833.14689999999996</v>
          </cell>
          <cell r="Y12">
            <v>715.37459999999999</v>
          </cell>
          <cell r="Z12">
            <v>985.63220000000001</v>
          </cell>
          <cell r="AA12">
            <v>667.98440000000005</v>
          </cell>
          <cell r="AB12">
            <v>1452.0514000000001</v>
          </cell>
          <cell r="AC12">
            <v>1756.8598</v>
          </cell>
          <cell r="AD12">
            <v>1790.9991</v>
          </cell>
        </row>
        <row r="13">
          <cell r="F13">
            <v>553.81880000000001</v>
          </cell>
          <cell r="G13">
            <v>550.58929999999998</v>
          </cell>
          <cell r="H13">
            <v>434.19830000000002</v>
          </cell>
          <cell r="I13">
            <v>310.77499999999998</v>
          </cell>
          <cell r="J13">
            <v>0</v>
          </cell>
          <cell r="K13">
            <v>1026.2374</v>
          </cell>
          <cell r="L13">
            <v>1232.1415999999999</v>
          </cell>
          <cell r="M13">
            <v>113.1587</v>
          </cell>
          <cell r="N13">
            <v>2157.2177999999999</v>
          </cell>
          <cell r="O13">
            <v>1113.7954</v>
          </cell>
          <cell r="P13">
            <v>263.4581</v>
          </cell>
          <cell r="Q13">
            <v>2050.9069</v>
          </cell>
          <cell r="R13">
            <v>2050.9069</v>
          </cell>
          <cell r="S13">
            <v>629.9248</v>
          </cell>
          <cell r="T13">
            <v>1086.5125</v>
          </cell>
          <cell r="U13">
            <v>336.04300000000001</v>
          </cell>
          <cell r="V13">
            <v>631.52020000000005</v>
          </cell>
          <cell r="W13">
            <v>398.04739999999998</v>
          </cell>
          <cell r="X13">
            <v>923.79759999999999</v>
          </cell>
          <cell r="Y13">
            <v>404.72210000000001</v>
          </cell>
          <cell r="Z13">
            <v>893.3922</v>
          </cell>
          <cell r="AA13">
            <v>359.15230000000003</v>
          </cell>
          <cell r="AB13">
            <v>1749.3791000000001</v>
          </cell>
          <cell r="AC13">
            <v>2055.5284000000001</v>
          </cell>
          <cell r="AD13">
            <v>2101.7188999999998</v>
          </cell>
        </row>
        <row r="14">
          <cell r="F14">
            <v>721.54369999999994</v>
          </cell>
          <cell r="G14">
            <v>1552.1614</v>
          </cell>
          <cell r="H14">
            <v>930.95280000000002</v>
          </cell>
          <cell r="I14">
            <v>803.35950000000003</v>
          </cell>
          <cell r="J14">
            <v>1026.2374</v>
          </cell>
          <cell r="K14">
            <v>0</v>
          </cell>
          <cell r="L14">
            <v>668.64800000000002</v>
          </cell>
          <cell r="M14">
            <v>995.39160000000004</v>
          </cell>
          <cell r="N14">
            <v>1472.1181999999999</v>
          </cell>
          <cell r="O14">
            <v>224.77780000000001</v>
          </cell>
          <cell r="P14">
            <v>764.42809999999997</v>
          </cell>
          <cell r="Q14">
            <v>1240.8457000000001</v>
          </cell>
          <cell r="R14">
            <v>1240.8457000000001</v>
          </cell>
          <cell r="S14">
            <v>421.26100000000002</v>
          </cell>
          <cell r="T14">
            <v>1111.5530000000001</v>
          </cell>
          <cell r="U14">
            <v>857.5335</v>
          </cell>
          <cell r="V14">
            <v>862.96479999999997</v>
          </cell>
          <cell r="W14">
            <v>1370.9422</v>
          </cell>
          <cell r="X14">
            <v>443.05880000000002</v>
          </cell>
          <cell r="Y14">
            <v>1374.777</v>
          </cell>
          <cell r="Z14">
            <v>963.20979999999997</v>
          </cell>
          <cell r="AA14">
            <v>1298.8490999999999</v>
          </cell>
          <cell r="AB14">
            <v>885.60900000000004</v>
          </cell>
          <cell r="AC14">
            <v>1632.7538</v>
          </cell>
          <cell r="AD14">
            <v>1439.8514</v>
          </cell>
        </row>
        <row r="15">
          <cell r="F15">
            <v>1218.0933</v>
          </cell>
          <cell r="G15">
            <v>1774.1155000000001</v>
          </cell>
          <cell r="H15">
            <v>1364.3885</v>
          </cell>
          <cell r="I15">
            <v>922.68399999999997</v>
          </cell>
          <cell r="J15">
            <v>1232.1415999999999</v>
          </cell>
          <cell r="K15">
            <v>668.64800000000002</v>
          </cell>
          <cell r="L15">
            <v>0</v>
          </cell>
          <cell r="M15">
            <v>1144.8941</v>
          </cell>
          <cell r="N15">
            <v>933.28639999999996</v>
          </cell>
          <cell r="O15">
            <v>884.60649999999998</v>
          </cell>
          <cell r="P15">
            <v>1006.2127</v>
          </cell>
          <cell r="Q15">
            <v>828.78120000000001</v>
          </cell>
          <cell r="R15">
            <v>828.78120000000001</v>
          </cell>
          <cell r="S15">
            <v>885.29560000000004</v>
          </cell>
          <cell r="T15">
            <v>1732.4195999999999</v>
          </cell>
          <cell r="U15">
            <v>918.81690000000003</v>
          </cell>
          <cell r="V15">
            <v>702.0942</v>
          </cell>
          <cell r="W15">
            <v>1630.0491999999999</v>
          </cell>
          <cell r="X15">
            <v>1087.4976999999999</v>
          </cell>
          <cell r="Y15">
            <v>1636.5826999999999</v>
          </cell>
          <cell r="Z15">
            <v>1557.5184999999999</v>
          </cell>
          <cell r="AA15">
            <v>1583.7181</v>
          </cell>
          <cell r="AB15">
            <v>584.34140000000002</v>
          </cell>
          <cell r="AC15">
            <v>976.30489999999998</v>
          </cell>
          <cell r="AD15">
            <v>882.85969999999998</v>
          </cell>
        </row>
        <row r="16">
          <cell r="F16">
            <v>608.35140000000001</v>
          </cell>
          <cell r="G16">
            <v>629.26959999999997</v>
          </cell>
          <cell r="H16">
            <v>522.15300000000002</v>
          </cell>
          <cell r="I16">
            <v>224.95330000000001</v>
          </cell>
          <cell r="J16">
            <v>113.1587</v>
          </cell>
          <cell r="K16">
            <v>995.39160000000004</v>
          </cell>
          <cell r="L16">
            <v>1144.8941</v>
          </cell>
          <cell r="M16">
            <v>0</v>
          </cell>
          <cell r="N16">
            <v>2063.6307999999999</v>
          </cell>
          <cell r="O16">
            <v>1104.4521</v>
          </cell>
          <cell r="P16">
            <v>240.00749999999999</v>
          </cell>
          <cell r="Q16">
            <v>1969.0477000000001</v>
          </cell>
          <cell r="R16">
            <v>1969.0477000000001</v>
          </cell>
          <cell r="S16">
            <v>623.13630000000001</v>
          </cell>
          <cell r="T16">
            <v>1169.4712999999999</v>
          </cell>
          <cell r="U16">
            <v>232.6147</v>
          </cell>
          <cell r="V16">
            <v>522.38959999999997</v>
          </cell>
          <cell r="W16">
            <v>493.92360000000002</v>
          </cell>
          <cell r="X16">
            <v>944.1952</v>
          </cell>
          <cell r="Y16">
            <v>501.20159999999998</v>
          </cell>
          <cell r="Z16">
            <v>971.91489999999999</v>
          </cell>
          <cell r="AA16">
            <v>464.44479999999999</v>
          </cell>
          <cell r="AB16">
            <v>1676.8205</v>
          </cell>
          <cell r="AC16">
            <v>1948.4621999999999</v>
          </cell>
          <cell r="AD16">
            <v>2006.9096</v>
          </cell>
        </row>
        <row r="17">
          <cell r="F17">
            <v>2128.7804999999998</v>
          </cell>
          <cell r="G17">
            <v>2689.0356999999999</v>
          </cell>
          <cell r="H17">
            <v>2291.0725000000002</v>
          </cell>
          <cell r="I17">
            <v>1846.4435000000001</v>
          </cell>
          <cell r="J17">
            <v>2157.2177999999999</v>
          </cell>
          <cell r="K17">
            <v>1472.1181999999999</v>
          </cell>
          <cell r="L17">
            <v>933.28639999999996</v>
          </cell>
          <cell r="M17">
            <v>2063.6307999999999</v>
          </cell>
          <cell r="N17">
            <v>0</v>
          </cell>
          <cell r="O17">
            <v>1634.5365999999999</v>
          </cell>
          <cell r="P17">
            <v>1938.8731</v>
          </cell>
          <cell r="Q17">
            <v>339.786</v>
          </cell>
          <cell r="R17">
            <v>339.786</v>
          </cell>
          <cell r="S17">
            <v>1791.7840000000001</v>
          </cell>
          <cell r="T17">
            <v>2583.6233000000002</v>
          </cell>
          <cell r="U17">
            <v>1832.4022</v>
          </cell>
          <cell r="V17">
            <v>1574.7426</v>
          </cell>
          <cell r="W17">
            <v>2554.8764000000001</v>
          </cell>
          <cell r="X17">
            <v>1914.5061000000001</v>
          </cell>
          <cell r="Y17">
            <v>2561.7240999999999</v>
          </cell>
          <cell r="Z17">
            <v>2430.6930000000002</v>
          </cell>
          <cell r="AA17">
            <v>2512.6327999999999</v>
          </cell>
          <cell r="AB17">
            <v>643.92129999999997</v>
          </cell>
          <cell r="AC17">
            <v>534.96389999999997</v>
          </cell>
          <cell r="AD17">
            <v>68.191999999999993</v>
          </cell>
        </row>
        <row r="18">
          <cell r="F18">
            <v>701.45280000000002</v>
          </cell>
          <cell r="G18">
            <v>1605.2071000000001</v>
          </cell>
          <cell r="H18">
            <v>926.73919999999998</v>
          </cell>
          <cell r="I18">
            <v>939.43579999999997</v>
          </cell>
          <cell r="J18">
            <v>1113.7954</v>
          </cell>
          <cell r="K18">
            <v>224.77780000000001</v>
          </cell>
          <cell r="L18">
            <v>884.60649999999998</v>
          </cell>
          <cell r="M18">
            <v>1104.4521</v>
          </cell>
          <cell r="N18">
            <v>1634.5365999999999</v>
          </cell>
          <cell r="O18">
            <v>0</v>
          </cell>
          <cell r="P18">
            <v>864.84289999999999</v>
          </cell>
          <cell r="Q18">
            <v>1374.9023</v>
          </cell>
          <cell r="R18">
            <v>1374.9023</v>
          </cell>
          <cell r="S18">
            <v>484.08229999999998</v>
          </cell>
          <cell r="T18">
            <v>968.11839999999995</v>
          </cell>
          <cell r="U18">
            <v>1004.2691</v>
          </cell>
          <cell r="V18">
            <v>1055.8800000000001</v>
          </cell>
          <cell r="W18">
            <v>1417.6464000000001</v>
          </cell>
          <cell r="X18">
            <v>317.74270000000001</v>
          </cell>
          <cell r="Y18">
            <v>1420.2469000000001</v>
          </cell>
          <cell r="Z18">
            <v>849.11689999999999</v>
          </cell>
          <cell r="AA18">
            <v>1338.9231</v>
          </cell>
          <cell r="AB18">
            <v>1016.2445</v>
          </cell>
          <cell r="AC18">
            <v>1835.5434</v>
          </cell>
          <cell r="AD18">
            <v>1608.5232000000001</v>
          </cell>
        </row>
        <row r="19">
          <cell r="F19">
            <v>425.84359999999998</v>
          </cell>
          <cell r="G19">
            <v>807.41549999999995</v>
          </cell>
          <cell r="H19">
            <v>427.62200000000001</v>
          </cell>
          <cell r="I19">
            <v>166.0376</v>
          </cell>
          <cell r="J19">
            <v>263.4581</v>
          </cell>
          <cell r="K19">
            <v>764.42809999999997</v>
          </cell>
          <cell r="L19">
            <v>1006.2127</v>
          </cell>
          <cell r="M19">
            <v>240.00749999999999</v>
          </cell>
          <cell r="N19">
            <v>1938.8731</v>
          </cell>
          <cell r="O19">
            <v>864.84289999999999</v>
          </cell>
          <cell r="P19">
            <v>0</v>
          </cell>
          <cell r="Q19">
            <v>1811.0135</v>
          </cell>
          <cell r="R19">
            <v>1811.0135</v>
          </cell>
          <cell r="S19">
            <v>383.1551</v>
          </cell>
          <cell r="T19">
            <v>1023.9929</v>
          </cell>
          <cell r="U19">
            <v>243.28450000000001</v>
          </cell>
          <cell r="V19">
            <v>511.56580000000002</v>
          </cell>
          <cell r="W19">
            <v>640.6155</v>
          </cell>
          <cell r="X19">
            <v>711.95870000000002</v>
          </cell>
          <cell r="Y19">
            <v>646.13319999999999</v>
          </cell>
          <cell r="Z19">
            <v>820.69659999999999</v>
          </cell>
          <cell r="AA19">
            <v>583.95719999999994</v>
          </cell>
          <cell r="AB19">
            <v>1499.0749000000001</v>
          </cell>
          <cell r="AC19">
            <v>1885.6371999999999</v>
          </cell>
          <cell r="AD19">
            <v>1886.6107</v>
          </cell>
        </row>
        <row r="20">
          <cell r="F20">
            <v>1937.7603999999999</v>
          </cell>
          <cell r="G20">
            <v>2597.8344000000002</v>
          </cell>
          <cell r="H20">
            <v>2120.9409000000001</v>
          </cell>
          <cell r="I20">
            <v>1744.9172000000001</v>
          </cell>
          <cell r="J20">
            <v>2050.9069</v>
          </cell>
          <cell r="K20">
            <v>1240.8457000000001</v>
          </cell>
          <cell r="L20">
            <v>828.78120000000001</v>
          </cell>
          <cell r="M20">
            <v>1969.0477000000001</v>
          </cell>
          <cell r="N20">
            <v>339.786</v>
          </cell>
          <cell r="O20">
            <v>1374.9023</v>
          </cell>
          <cell r="P20">
            <v>1811.0135</v>
          </cell>
          <cell r="Q20">
            <v>0</v>
          </cell>
          <cell r="R20">
            <v>0</v>
          </cell>
          <cell r="S20">
            <v>1604.6884</v>
          </cell>
          <cell r="T20">
            <v>2340.3117999999999</v>
          </cell>
          <cell r="U20">
            <v>1746.059</v>
          </cell>
          <cell r="V20">
            <v>1524.9434000000001</v>
          </cell>
          <cell r="W20">
            <v>2446.7754</v>
          </cell>
          <cell r="X20">
            <v>1673.5722000000001</v>
          </cell>
          <cell r="Y20">
            <v>2452.9092999999998</v>
          </cell>
          <cell r="Z20">
            <v>2202.9234999999999</v>
          </cell>
          <cell r="AA20">
            <v>2394.6754000000001</v>
          </cell>
          <cell r="AB20">
            <v>358.77080000000001</v>
          </cell>
          <cell r="AC20">
            <v>825.73490000000004</v>
          </cell>
          <cell r="AD20">
            <v>361.1549</v>
          </cell>
        </row>
        <row r="21">
          <cell r="F21">
            <v>1937.7603999999999</v>
          </cell>
          <cell r="G21">
            <v>2597.8344000000002</v>
          </cell>
          <cell r="H21">
            <v>2120.9409000000001</v>
          </cell>
          <cell r="I21">
            <v>1744.9172000000001</v>
          </cell>
          <cell r="J21">
            <v>2050.9069</v>
          </cell>
          <cell r="K21">
            <v>1240.8457000000001</v>
          </cell>
          <cell r="L21">
            <v>828.78120000000001</v>
          </cell>
          <cell r="M21">
            <v>1969.0477000000001</v>
          </cell>
          <cell r="N21">
            <v>339.786</v>
          </cell>
          <cell r="O21">
            <v>1374.9023</v>
          </cell>
          <cell r="P21">
            <v>1811.0135</v>
          </cell>
          <cell r="Q21">
            <v>0</v>
          </cell>
          <cell r="R21">
            <v>0</v>
          </cell>
          <cell r="S21">
            <v>1604.6884</v>
          </cell>
          <cell r="T21">
            <v>2340.3117999999999</v>
          </cell>
          <cell r="U21">
            <v>1746.059</v>
          </cell>
          <cell r="V21">
            <v>1524.9434000000001</v>
          </cell>
          <cell r="W21">
            <v>2446.7754</v>
          </cell>
          <cell r="X21">
            <v>1673.5722000000001</v>
          </cell>
          <cell r="Y21">
            <v>2452.9092999999998</v>
          </cell>
          <cell r="Z21">
            <v>2202.9234999999999</v>
          </cell>
          <cell r="AA21">
            <v>2394.6754000000001</v>
          </cell>
          <cell r="AB21">
            <v>358.77080000000001</v>
          </cell>
          <cell r="AC21">
            <v>825.73490000000004</v>
          </cell>
          <cell r="AD21">
            <v>361.1549</v>
          </cell>
        </row>
        <row r="22">
          <cell r="F22">
            <v>337.0009</v>
          </cell>
          <cell r="G22">
            <v>1136.2742000000001</v>
          </cell>
          <cell r="H22">
            <v>520.8569</v>
          </cell>
          <cell r="I22">
            <v>481.25369999999998</v>
          </cell>
          <cell r="J22">
            <v>629.9248</v>
          </cell>
          <cell r="K22">
            <v>421.26100000000002</v>
          </cell>
          <cell r="L22">
            <v>885.29560000000004</v>
          </cell>
          <cell r="M22">
            <v>623.13630000000001</v>
          </cell>
          <cell r="N22">
            <v>1791.7840000000001</v>
          </cell>
          <cell r="O22">
            <v>484.08229999999998</v>
          </cell>
          <cell r="P22">
            <v>383.1551</v>
          </cell>
          <cell r="Q22">
            <v>1604.6884</v>
          </cell>
          <cell r="R22">
            <v>1604.6884</v>
          </cell>
          <cell r="S22">
            <v>0</v>
          </cell>
          <cell r="T22">
            <v>872.74649999999997</v>
          </cell>
          <cell r="U22">
            <v>555.70169999999996</v>
          </cell>
          <cell r="V22">
            <v>698.98699999999997</v>
          </cell>
          <cell r="W22">
            <v>952.5847</v>
          </cell>
          <cell r="X22">
            <v>358.52530000000002</v>
          </cell>
          <cell r="Y22">
            <v>956.10199999999998</v>
          </cell>
          <cell r="Z22">
            <v>683.57079999999996</v>
          </cell>
          <cell r="AA22">
            <v>878.81820000000005</v>
          </cell>
          <cell r="AB22">
            <v>1262.702</v>
          </cell>
          <cell r="AC22">
            <v>1849.0544</v>
          </cell>
          <cell r="AD22">
            <v>1749.3061</v>
          </cell>
        </row>
        <row r="23">
          <cell r="F23">
            <v>604.60799999999995</v>
          </cell>
          <cell r="G23">
            <v>1255.4830999999999</v>
          </cell>
          <cell r="H23">
            <v>652.50909999999999</v>
          </cell>
          <cell r="I23">
            <v>1189.0838000000001</v>
          </cell>
          <cell r="J23">
            <v>1086.5125</v>
          </cell>
          <cell r="K23">
            <v>1111.5530000000001</v>
          </cell>
          <cell r="L23">
            <v>1732.4195999999999</v>
          </cell>
          <cell r="M23">
            <v>1169.4712999999999</v>
          </cell>
          <cell r="N23">
            <v>2583.6233000000002</v>
          </cell>
          <cell r="O23">
            <v>968.11839999999995</v>
          </cell>
          <cell r="P23">
            <v>1023.9929</v>
          </cell>
          <cell r="Q23">
            <v>2340.3117999999999</v>
          </cell>
          <cell r="R23">
            <v>2340.3117999999999</v>
          </cell>
          <cell r="S23">
            <v>872.74649999999997</v>
          </cell>
          <cell r="T23">
            <v>0</v>
          </cell>
          <cell r="U23">
            <v>1267.2764999999999</v>
          </cell>
          <cell r="V23">
            <v>1511.4905000000001</v>
          </cell>
          <cell r="W23">
            <v>1095.0169000000001</v>
          </cell>
          <cell r="X23">
            <v>669.41390000000001</v>
          </cell>
          <cell r="Y23">
            <v>1091.4501</v>
          </cell>
          <cell r="Z23">
            <v>203.55289999999999</v>
          </cell>
          <cell r="AA23">
            <v>1015.6883</v>
          </cell>
          <cell r="AB23">
            <v>1981.6249</v>
          </cell>
          <cell r="AC23">
            <v>2707.636</v>
          </cell>
          <cell r="AD23">
            <v>2551.1095</v>
          </cell>
        </row>
        <row r="24">
          <cell r="F24">
            <v>667.79049999999995</v>
          </cell>
          <cell r="G24">
            <v>857.45270000000005</v>
          </cell>
          <cell r="H24">
            <v>658.05550000000005</v>
          </cell>
          <cell r="I24">
            <v>80.787499999999994</v>
          </cell>
          <cell r="J24">
            <v>336.04300000000001</v>
          </cell>
          <cell r="K24">
            <v>857.5335</v>
          </cell>
          <cell r="L24">
            <v>918.81690000000003</v>
          </cell>
          <cell r="M24">
            <v>232.6147</v>
          </cell>
          <cell r="N24">
            <v>1832.4022</v>
          </cell>
          <cell r="O24">
            <v>1004.2691</v>
          </cell>
          <cell r="P24">
            <v>243.28450000000001</v>
          </cell>
          <cell r="Q24">
            <v>1746.059</v>
          </cell>
          <cell r="R24">
            <v>1746.059</v>
          </cell>
          <cell r="S24">
            <v>555.70169999999996</v>
          </cell>
          <cell r="T24">
            <v>1267.2764999999999</v>
          </cell>
          <cell r="U24">
            <v>0</v>
          </cell>
          <cell r="V24">
            <v>299.04430000000002</v>
          </cell>
          <cell r="W24">
            <v>726.52829999999994</v>
          </cell>
          <cell r="X24">
            <v>910.15639999999996</v>
          </cell>
          <cell r="Y24">
            <v>733.78639999999996</v>
          </cell>
          <cell r="Z24">
            <v>1063.9745</v>
          </cell>
          <cell r="AA24">
            <v>694.55640000000005</v>
          </cell>
          <cell r="AB24">
            <v>1464.3278</v>
          </cell>
          <cell r="AC24">
            <v>1719.5795000000001</v>
          </cell>
          <cell r="AD24">
            <v>1775.2128</v>
          </cell>
        </row>
        <row r="25">
          <cell r="F25">
            <v>907.39580000000001</v>
          </cell>
          <cell r="G25">
            <v>1123.8439000000001</v>
          </cell>
          <cell r="H25">
            <v>939.07989999999995</v>
          </cell>
          <cell r="I25">
            <v>353.64100000000002</v>
          </cell>
          <cell r="J25">
            <v>631.52020000000005</v>
          </cell>
          <cell r="K25">
            <v>862.96479999999997</v>
          </cell>
          <cell r="L25">
            <v>702.0942</v>
          </cell>
          <cell r="M25">
            <v>522.38959999999997</v>
          </cell>
          <cell r="N25">
            <v>1574.7426</v>
          </cell>
          <cell r="O25">
            <v>1055.8800000000001</v>
          </cell>
          <cell r="P25">
            <v>511.56580000000002</v>
          </cell>
          <cell r="Q25">
            <v>1524.9434000000001</v>
          </cell>
          <cell r="R25">
            <v>1524.9434000000001</v>
          </cell>
          <cell r="S25">
            <v>698.98699999999997</v>
          </cell>
          <cell r="T25">
            <v>1511.4905000000001</v>
          </cell>
          <cell r="U25">
            <v>299.04430000000002</v>
          </cell>
          <cell r="V25">
            <v>0</v>
          </cell>
          <cell r="W25">
            <v>1011.1429000000001</v>
          </cell>
          <cell r="X25">
            <v>1051.0509</v>
          </cell>
          <cell r="Y25">
            <v>1018.7935</v>
          </cell>
          <cell r="Z25">
            <v>1308.7175999999999</v>
          </cell>
          <cell r="AA25">
            <v>986.69979999999998</v>
          </cell>
          <cell r="AB25">
            <v>1279.6212</v>
          </cell>
          <cell r="AC25">
            <v>1426.7299</v>
          </cell>
          <cell r="AD25">
            <v>1514.3820000000001</v>
          </cell>
        </row>
        <row r="26">
          <cell r="F26">
            <v>747.22109999999998</v>
          </cell>
          <cell r="G26">
            <v>189.61330000000001</v>
          </cell>
          <cell r="H26">
            <v>532.97040000000004</v>
          </cell>
          <cell r="I26">
            <v>708.60640000000001</v>
          </cell>
          <cell r="J26">
            <v>398.04739999999998</v>
          </cell>
          <cell r="K26">
            <v>1370.9422</v>
          </cell>
          <cell r="L26">
            <v>1630.0491999999999</v>
          </cell>
          <cell r="M26">
            <v>493.92360000000002</v>
          </cell>
          <cell r="N26">
            <v>2554.8764000000001</v>
          </cell>
          <cell r="O26">
            <v>1417.6464000000001</v>
          </cell>
          <cell r="P26">
            <v>640.6155</v>
          </cell>
          <cell r="Q26">
            <v>2446.7754</v>
          </cell>
          <cell r="R26">
            <v>2446.7754</v>
          </cell>
          <cell r="S26">
            <v>952.5847</v>
          </cell>
          <cell r="T26">
            <v>1095.0169000000001</v>
          </cell>
          <cell r="U26">
            <v>726.52829999999994</v>
          </cell>
          <cell r="V26">
            <v>1011.1429000000001</v>
          </cell>
          <cell r="W26">
            <v>0</v>
          </cell>
          <cell r="X26">
            <v>1169.5578</v>
          </cell>
          <cell r="Y26">
            <v>8.3216000000000001</v>
          </cell>
          <cell r="Z26">
            <v>942.68299999999999</v>
          </cell>
          <cell r="AA26">
            <v>85.578900000000004</v>
          </cell>
          <cell r="AB26">
            <v>2139.4744000000001</v>
          </cell>
          <cell r="AC26">
            <v>2437.3723</v>
          </cell>
          <cell r="AD26">
            <v>2498.9971</v>
          </cell>
        </row>
        <row r="27">
          <cell r="F27">
            <v>424.47859999999997</v>
          </cell>
          <cell r="G27">
            <v>1359.1711</v>
          </cell>
          <cell r="H27">
            <v>649.48220000000003</v>
          </cell>
          <cell r="I27">
            <v>833.14689999999996</v>
          </cell>
          <cell r="J27">
            <v>923.79759999999999</v>
          </cell>
          <cell r="K27">
            <v>443.05880000000002</v>
          </cell>
          <cell r="L27">
            <v>1087.4976999999999</v>
          </cell>
          <cell r="M27">
            <v>944.1952</v>
          </cell>
          <cell r="N27">
            <v>1914.5061000000001</v>
          </cell>
          <cell r="O27">
            <v>317.74270000000001</v>
          </cell>
          <cell r="P27">
            <v>711.95870000000002</v>
          </cell>
          <cell r="Q27">
            <v>1673.5722000000001</v>
          </cell>
          <cell r="R27">
            <v>1673.5722000000001</v>
          </cell>
          <cell r="S27">
            <v>358.52530000000002</v>
          </cell>
          <cell r="T27">
            <v>669.41390000000001</v>
          </cell>
          <cell r="U27">
            <v>910.15639999999996</v>
          </cell>
          <cell r="V27">
            <v>1051.0509</v>
          </cell>
          <cell r="W27">
            <v>1169.5578</v>
          </cell>
          <cell r="X27">
            <v>0</v>
          </cell>
          <cell r="Y27">
            <v>1170.8959</v>
          </cell>
          <cell r="Z27">
            <v>534.08029999999997</v>
          </cell>
          <cell r="AA27">
            <v>1086.4957999999999</v>
          </cell>
          <cell r="AB27">
            <v>1315.4011</v>
          </cell>
          <cell r="AC27">
            <v>2062.3026</v>
          </cell>
          <cell r="AD27">
            <v>1882.8407</v>
          </cell>
        </row>
        <row r="28">
          <cell r="F28">
            <v>748.19709999999998</v>
          </cell>
          <cell r="G28">
            <v>188.47630000000001</v>
          </cell>
          <cell r="H28">
            <v>532.98260000000005</v>
          </cell>
          <cell r="I28">
            <v>715.37459999999999</v>
          </cell>
          <cell r="J28">
            <v>404.72210000000001</v>
          </cell>
          <cell r="K28">
            <v>1374.777</v>
          </cell>
          <cell r="L28">
            <v>1636.5826999999999</v>
          </cell>
          <cell r="M28">
            <v>501.20159999999998</v>
          </cell>
          <cell r="N28">
            <v>2561.7240999999999</v>
          </cell>
          <cell r="O28">
            <v>1420.2469000000001</v>
          </cell>
          <cell r="P28">
            <v>646.13319999999999</v>
          </cell>
          <cell r="Q28">
            <v>2452.9092999999998</v>
          </cell>
          <cell r="R28">
            <v>2452.9092999999998</v>
          </cell>
          <cell r="S28">
            <v>956.10199999999998</v>
          </cell>
          <cell r="T28">
            <v>1091.4501</v>
          </cell>
          <cell r="U28">
            <v>733.78639999999996</v>
          </cell>
          <cell r="V28">
            <v>1018.7935</v>
          </cell>
          <cell r="W28">
            <v>8.3216000000000001</v>
          </cell>
          <cell r="X28">
            <v>1170.8959</v>
          </cell>
          <cell r="Y28">
            <v>0</v>
          </cell>
          <cell r="Z28">
            <v>940.16240000000005</v>
          </cell>
          <cell r="AA28">
            <v>85.348600000000005</v>
          </cell>
          <cell r="AB28">
            <v>2145.1066000000001</v>
          </cell>
          <cell r="AC28">
            <v>2445.0983000000001</v>
          </cell>
          <cell r="AD28">
            <v>2505.9222</v>
          </cell>
        </row>
        <row r="29">
          <cell r="F29">
            <v>401.4298</v>
          </cell>
          <cell r="G29">
            <v>1114.9356</v>
          </cell>
          <cell r="H29">
            <v>462.52190000000002</v>
          </cell>
          <cell r="I29">
            <v>985.63220000000001</v>
          </cell>
          <cell r="J29">
            <v>893.3922</v>
          </cell>
          <cell r="K29">
            <v>963.20979999999997</v>
          </cell>
          <cell r="L29">
            <v>1557.5184999999999</v>
          </cell>
          <cell r="M29">
            <v>971.91489999999999</v>
          </cell>
          <cell r="N29">
            <v>2430.6930000000002</v>
          </cell>
          <cell r="O29">
            <v>849.11689999999999</v>
          </cell>
          <cell r="P29">
            <v>820.69659999999999</v>
          </cell>
          <cell r="Q29">
            <v>2202.9234999999999</v>
          </cell>
          <cell r="R29">
            <v>2202.9234999999999</v>
          </cell>
          <cell r="S29">
            <v>683.57079999999996</v>
          </cell>
          <cell r="T29">
            <v>203.55289999999999</v>
          </cell>
          <cell r="U29">
            <v>1063.9745</v>
          </cell>
          <cell r="V29">
            <v>1308.7175999999999</v>
          </cell>
          <cell r="W29">
            <v>942.68299999999999</v>
          </cell>
          <cell r="X29">
            <v>534.08029999999997</v>
          </cell>
          <cell r="Y29">
            <v>940.16240000000005</v>
          </cell>
          <cell r="Z29">
            <v>0</v>
          </cell>
          <cell r="AA29">
            <v>859.69449999999995</v>
          </cell>
          <cell r="AB29">
            <v>1845.8577</v>
          </cell>
          <cell r="AC29">
            <v>2529.1158</v>
          </cell>
          <cell r="AD29">
            <v>2394.8245999999999</v>
          </cell>
        </row>
        <row r="30">
          <cell r="F30">
            <v>663.34820000000002</v>
          </cell>
          <cell r="G30">
            <v>273.56420000000003</v>
          </cell>
          <cell r="H30">
            <v>447.64109999999999</v>
          </cell>
          <cell r="I30">
            <v>667.98440000000005</v>
          </cell>
          <cell r="J30">
            <v>359.15230000000003</v>
          </cell>
          <cell r="K30">
            <v>1298.8490999999999</v>
          </cell>
          <cell r="L30">
            <v>1583.7181</v>
          </cell>
          <cell r="M30">
            <v>464.44479999999999</v>
          </cell>
          <cell r="N30">
            <v>2512.6327999999999</v>
          </cell>
          <cell r="O30">
            <v>1338.9231</v>
          </cell>
          <cell r="P30">
            <v>583.95719999999994</v>
          </cell>
          <cell r="Q30">
            <v>2394.6754000000001</v>
          </cell>
          <cell r="R30">
            <v>2394.6754000000001</v>
          </cell>
          <cell r="S30">
            <v>878.81820000000005</v>
          </cell>
          <cell r="T30">
            <v>1015.6883</v>
          </cell>
          <cell r="U30">
            <v>694.55640000000005</v>
          </cell>
          <cell r="V30">
            <v>986.69979999999998</v>
          </cell>
          <cell r="W30">
            <v>85.578900000000004</v>
          </cell>
          <cell r="X30">
            <v>1086.4957999999999</v>
          </cell>
          <cell r="Y30">
            <v>85.348600000000005</v>
          </cell>
          <cell r="Z30">
            <v>859.69449999999995</v>
          </cell>
          <cell r="AA30">
            <v>0</v>
          </cell>
          <cell r="AB30">
            <v>2081.8398000000002</v>
          </cell>
          <cell r="AC30">
            <v>2412.8863999999999</v>
          </cell>
          <cell r="AD30">
            <v>2458.0297999999998</v>
          </cell>
        </row>
        <row r="31">
          <cell r="F31">
            <v>1591.6684</v>
          </cell>
          <cell r="G31">
            <v>2299.8683000000001</v>
          </cell>
          <cell r="H31">
            <v>1782.5391999999999</v>
          </cell>
          <cell r="I31">
            <v>1452.0514000000001</v>
          </cell>
          <cell r="J31">
            <v>1749.3791000000001</v>
          </cell>
          <cell r="K31">
            <v>885.60900000000004</v>
          </cell>
          <cell r="L31">
            <v>584.34140000000002</v>
          </cell>
          <cell r="M31">
            <v>1676.8205</v>
          </cell>
          <cell r="N31">
            <v>643.92129999999997</v>
          </cell>
          <cell r="O31">
            <v>1016.2445</v>
          </cell>
          <cell r="P31">
            <v>1499.0749000000001</v>
          </cell>
          <cell r="Q31">
            <v>358.77080000000001</v>
          </cell>
          <cell r="R31">
            <v>358.77080000000001</v>
          </cell>
          <cell r="S31">
            <v>1262.702</v>
          </cell>
          <cell r="T31">
            <v>1981.6249</v>
          </cell>
          <cell r="U31">
            <v>1464.3278</v>
          </cell>
          <cell r="V31">
            <v>1279.6212</v>
          </cell>
          <cell r="W31">
            <v>2139.4744000000001</v>
          </cell>
          <cell r="X31">
            <v>1315.4011</v>
          </cell>
          <cell r="Y31">
            <v>2145.1066000000001</v>
          </cell>
          <cell r="Z31">
            <v>1845.8577</v>
          </cell>
          <cell r="AA31">
            <v>2081.8398000000002</v>
          </cell>
          <cell r="AB31">
            <v>0</v>
          </cell>
          <cell r="AC31">
            <v>1005.5723</v>
          </cell>
          <cell r="AD31">
            <v>634.85029999999995</v>
          </cell>
        </row>
        <row r="32">
          <cell r="F32">
            <v>2172.3090999999999</v>
          </cell>
          <cell r="G32">
            <v>2539.3973000000001</v>
          </cell>
          <cell r="H32">
            <v>2289.5077000000001</v>
          </cell>
          <cell r="I32">
            <v>1756.8598</v>
          </cell>
          <cell r="J32">
            <v>2055.5284000000001</v>
          </cell>
          <cell r="K32">
            <v>1632.7538</v>
          </cell>
          <cell r="L32">
            <v>976.30489999999998</v>
          </cell>
          <cell r="M32">
            <v>1948.4621999999999</v>
          </cell>
          <cell r="N32">
            <v>534.96389999999997</v>
          </cell>
          <cell r="O32">
            <v>1835.5434</v>
          </cell>
          <cell r="P32">
            <v>1885.6371999999999</v>
          </cell>
          <cell r="Q32">
            <v>825.73490000000004</v>
          </cell>
          <cell r="R32">
            <v>825.73490000000004</v>
          </cell>
          <cell r="S32">
            <v>1849.0544</v>
          </cell>
          <cell r="T32">
            <v>2707.636</v>
          </cell>
          <cell r="U32">
            <v>1719.5795000000001</v>
          </cell>
          <cell r="V32">
            <v>1426.7299</v>
          </cell>
          <cell r="W32">
            <v>2437.3723</v>
          </cell>
          <cell r="X32">
            <v>2062.3026</v>
          </cell>
          <cell r="Y32">
            <v>2445.0983000000001</v>
          </cell>
          <cell r="Z32">
            <v>2529.1158</v>
          </cell>
          <cell r="AA32">
            <v>2412.8863999999999</v>
          </cell>
          <cell r="AB32">
            <v>1005.5723</v>
          </cell>
          <cell r="AC32">
            <v>0</v>
          </cell>
          <cell r="AD32">
            <v>482.72070000000002</v>
          </cell>
        </row>
        <row r="33">
          <cell r="F33">
            <v>2086.1140999999998</v>
          </cell>
          <cell r="G33">
            <v>2631.0563000000002</v>
          </cell>
          <cell r="H33">
            <v>2244.4277000000002</v>
          </cell>
          <cell r="I33">
            <v>1790.9991</v>
          </cell>
          <cell r="J33">
            <v>2101.7188999999998</v>
          </cell>
          <cell r="K33">
            <v>1439.8514</v>
          </cell>
          <cell r="L33">
            <v>882.85969999999998</v>
          </cell>
          <cell r="M33">
            <v>2006.9096</v>
          </cell>
          <cell r="N33">
            <v>68.191999999999993</v>
          </cell>
          <cell r="O33">
            <v>1608.5232000000001</v>
          </cell>
          <cell r="P33">
            <v>1886.6107</v>
          </cell>
          <cell r="Q33">
            <v>361.1549</v>
          </cell>
          <cell r="R33">
            <v>361.1549</v>
          </cell>
          <cell r="S33">
            <v>1749.3061</v>
          </cell>
          <cell r="T33">
            <v>2551.1095</v>
          </cell>
          <cell r="U33">
            <v>1775.2128</v>
          </cell>
          <cell r="V33">
            <v>1514.3820000000001</v>
          </cell>
          <cell r="W33">
            <v>2498.9971</v>
          </cell>
          <cell r="X33">
            <v>1882.8407</v>
          </cell>
          <cell r="Y33">
            <v>2505.9222</v>
          </cell>
          <cell r="Z33">
            <v>2394.8245999999999</v>
          </cell>
          <cell r="AA33">
            <v>2458.0297999999998</v>
          </cell>
          <cell r="AB33">
            <v>634.85029999999995</v>
          </cell>
          <cell r="AC33">
            <v>482.72070000000002</v>
          </cell>
          <cell r="AD33">
            <v>0</v>
          </cell>
        </row>
        <row r="34">
          <cell r="F34">
            <v>882.44119999999998</v>
          </cell>
          <cell r="G34">
            <v>1766.9534000000001</v>
          </cell>
          <cell r="H34">
            <v>1105.4190000000001</v>
          </cell>
          <cell r="I34">
            <v>1050.5431000000001</v>
          </cell>
          <cell r="J34">
            <v>1257.0025000000001</v>
          </cell>
          <cell r="K34">
            <v>251.554</v>
          </cell>
          <cell r="L34">
            <v>807.07370000000003</v>
          </cell>
          <cell r="M34">
            <v>1234.9548</v>
          </cell>
          <cell r="N34">
            <v>1479.0023000000001</v>
          </cell>
          <cell r="O34">
            <v>189.792</v>
          </cell>
          <cell r="P34">
            <v>999.25120000000004</v>
          </cell>
          <cell r="Q34">
            <v>1204.7109</v>
          </cell>
          <cell r="R34">
            <v>1204.7109</v>
          </cell>
          <cell r="S34">
            <v>632.04679999999996</v>
          </cell>
          <cell r="T34">
            <v>1149.1886999999999</v>
          </cell>
          <cell r="U34">
            <v>1107.1582000000001</v>
          </cell>
          <cell r="V34">
            <v>1110.1514</v>
          </cell>
          <cell r="W34">
            <v>1581.5206000000001</v>
          </cell>
          <cell r="X34">
            <v>507.41890000000001</v>
          </cell>
          <cell r="Y34">
            <v>1584.6301000000001</v>
          </cell>
          <cell r="Z34">
            <v>1037.21</v>
          </cell>
          <cell r="AA34">
            <v>1505.1713999999999</v>
          </cell>
          <cell r="AB34">
            <v>847.90260000000001</v>
          </cell>
          <cell r="AC34">
            <v>1719.53</v>
          </cell>
          <cell r="AD34">
            <v>1457.7529999999999</v>
          </cell>
        </row>
        <row r="35">
          <cell r="F35">
            <v>2181.5837999999999</v>
          </cell>
          <cell r="G35">
            <v>2492.2631000000001</v>
          </cell>
          <cell r="H35">
            <v>2285.2923000000001</v>
          </cell>
          <cell r="I35">
            <v>1735.3692000000001</v>
          </cell>
          <cell r="J35">
            <v>2026.4250999999999</v>
          </cell>
          <cell r="K35">
            <v>1680.6166000000001</v>
          </cell>
          <cell r="L35">
            <v>1014.2248</v>
          </cell>
          <cell r="M35">
            <v>1916.943</v>
          </cell>
          <cell r="N35">
            <v>677.68880000000001</v>
          </cell>
          <cell r="O35">
            <v>1890.4459999999999</v>
          </cell>
          <cell r="P35">
            <v>1872.2828999999999</v>
          </cell>
          <cell r="Q35">
            <v>958.89340000000004</v>
          </cell>
          <cell r="R35">
            <v>958.89340000000004</v>
          </cell>
          <cell r="S35">
            <v>1866.3223</v>
          </cell>
          <cell r="T35">
            <v>2733.4575</v>
          </cell>
          <cell r="U35">
            <v>1692.1396</v>
          </cell>
          <cell r="V35">
            <v>1394.9213</v>
          </cell>
          <cell r="W35">
            <v>2399.9458</v>
          </cell>
          <cell r="X35">
            <v>2100.5574999999999</v>
          </cell>
          <cell r="Y35">
            <v>2407.8465000000001</v>
          </cell>
          <cell r="Z35">
            <v>2549.5401000000002</v>
          </cell>
          <cell r="AA35">
            <v>2380.5736999999999</v>
          </cell>
          <cell r="AB35">
            <v>1113.4934000000001</v>
          </cell>
          <cell r="AC35">
            <v>144.14439999999999</v>
          </cell>
          <cell r="AD35">
            <v>623.548</v>
          </cell>
        </row>
        <row r="36">
          <cell r="F36">
            <v>735.98779999999999</v>
          </cell>
          <cell r="G36">
            <v>431.35239999999999</v>
          </cell>
          <cell r="H36">
            <v>588.17439999999999</v>
          </cell>
          <cell r="I36">
            <v>439.07170000000002</v>
          </cell>
          <cell r="J36">
            <v>191.34960000000001</v>
          </cell>
          <cell r="K36">
            <v>1205.7027</v>
          </cell>
          <cell r="L36">
            <v>1349.9264000000001</v>
          </cell>
          <cell r="M36">
            <v>216.7456</v>
          </cell>
          <cell r="N36">
            <v>2258.9598000000001</v>
          </cell>
          <cell r="O36">
            <v>1302.2438999999999</v>
          </cell>
          <cell r="P36">
            <v>442.01909999999998</v>
          </cell>
          <cell r="Q36">
            <v>2177.0291999999999</v>
          </cell>
          <cell r="R36">
            <v>2177.0291999999999</v>
          </cell>
          <cell r="S36">
            <v>818.17370000000005</v>
          </cell>
          <cell r="T36">
            <v>1235.2154</v>
          </cell>
          <cell r="U36">
            <v>431.12650000000002</v>
          </cell>
          <cell r="V36">
            <v>692.83609999999999</v>
          </cell>
          <cell r="W36">
            <v>334.85070000000002</v>
          </cell>
          <cell r="X36">
            <v>1114.7982999999999</v>
          </cell>
          <cell r="Y36">
            <v>343.08640000000003</v>
          </cell>
          <cell r="Z36">
            <v>1050.3194000000001</v>
          </cell>
          <cell r="AA36">
            <v>339.79849999999999</v>
          </cell>
          <cell r="AB36">
            <v>1890.4258</v>
          </cell>
          <cell r="AC36">
            <v>2113.0315999999998</v>
          </cell>
          <cell r="AD36">
            <v>2200.5169000000001</v>
          </cell>
        </row>
        <row r="37">
          <cell r="F37">
            <v>1583.1442</v>
          </cell>
          <cell r="G37">
            <v>2098.7671999999998</v>
          </cell>
          <cell r="H37">
            <v>1727.2478000000001</v>
          </cell>
          <cell r="I37">
            <v>1258.0651</v>
          </cell>
          <cell r="J37">
            <v>1568.7309</v>
          </cell>
          <cell r="K37">
            <v>999.13340000000005</v>
          </cell>
          <cell r="L37">
            <v>365.07659999999998</v>
          </cell>
          <cell r="M37">
            <v>1473.8677</v>
          </cell>
          <cell r="N37">
            <v>590.27520000000004</v>
          </cell>
          <cell r="O37">
            <v>1199.7346</v>
          </cell>
          <cell r="P37">
            <v>1356.9891</v>
          </cell>
          <cell r="Q37">
            <v>580.6454</v>
          </cell>
          <cell r="R37">
            <v>580.6454</v>
          </cell>
          <cell r="S37">
            <v>1249.8199</v>
          </cell>
          <cell r="T37">
            <v>2088.8881000000001</v>
          </cell>
          <cell r="U37">
            <v>1242.3344999999999</v>
          </cell>
          <cell r="V37">
            <v>986.73770000000002</v>
          </cell>
          <cell r="W37">
            <v>1965.9085</v>
          </cell>
          <cell r="X37">
            <v>1433.6909000000001</v>
          </cell>
          <cell r="Y37">
            <v>1972.8436999999999</v>
          </cell>
          <cell r="Z37">
            <v>1918.1523</v>
          </cell>
          <cell r="AA37">
            <v>1925.4344000000001</v>
          </cell>
          <cell r="AB37">
            <v>504.36259999999999</v>
          </cell>
          <cell r="AC37">
            <v>635.84100000000001</v>
          </cell>
          <cell r="AD37">
            <v>533.10400000000004</v>
          </cell>
        </row>
        <row r="38">
          <cell r="F38">
            <v>541.75729999999999</v>
          </cell>
          <cell r="G38">
            <v>394.92899999999997</v>
          </cell>
          <cell r="H38">
            <v>328.3485</v>
          </cell>
          <cell r="I38">
            <v>597.42629999999997</v>
          </cell>
          <cell r="J38">
            <v>304.57190000000003</v>
          </cell>
          <cell r="K38">
            <v>1184.3887999999999</v>
          </cell>
          <cell r="L38">
            <v>1498.2041999999999</v>
          </cell>
          <cell r="M38">
            <v>417.33370000000002</v>
          </cell>
          <cell r="N38">
            <v>2430.3359999999998</v>
          </cell>
          <cell r="O38">
            <v>1218.9111</v>
          </cell>
          <cell r="P38">
            <v>492.20780000000002</v>
          </cell>
          <cell r="Q38">
            <v>2300.6750000000002</v>
          </cell>
          <cell r="R38">
            <v>2300.6750000000002</v>
          </cell>
          <cell r="S38">
            <v>763.40480000000002</v>
          </cell>
          <cell r="T38">
            <v>922.00940000000003</v>
          </cell>
          <cell r="U38">
            <v>635.8098</v>
          </cell>
          <cell r="V38">
            <v>933.9271</v>
          </cell>
          <cell r="W38">
            <v>205.67699999999999</v>
          </cell>
          <cell r="X38">
            <v>964.7731</v>
          </cell>
          <cell r="Y38">
            <v>206.4528</v>
          </cell>
          <cell r="Z38">
            <v>755.95460000000003</v>
          </cell>
          <cell r="AA38">
            <v>121.7231</v>
          </cell>
          <cell r="AB38">
            <v>1981.8208</v>
          </cell>
          <cell r="AC38">
            <v>2353.4139</v>
          </cell>
          <cell r="AD38">
            <v>2377.3870999999999</v>
          </cell>
        </row>
      </sheetData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E266-3994-4DA9-A02D-6A250BB95FDF}">
  <dimension ref="A2:L472"/>
  <sheetViews>
    <sheetView tabSelected="1" workbookViewId="0">
      <selection activeCell="L6" sqref="L6"/>
    </sheetView>
  </sheetViews>
  <sheetFormatPr defaultRowHeight="14.5" x14ac:dyDescent="0.35"/>
  <cols>
    <col min="4" max="4" width="23.81640625" customWidth="1"/>
    <col min="5" max="5" width="10.90625" customWidth="1"/>
    <col min="6" max="6" width="18.36328125" customWidth="1"/>
    <col min="10" max="10" width="13.08984375" customWidth="1"/>
    <col min="11" max="11" width="15.36328125" customWidth="1"/>
  </cols>
  <sheetData>
    <row r="2" spans="1:12" x14ac:dyDescent="0.35">
      <c r="A2" s="1" t="s">
        <v>0</v>
      </c>
      <c r="B2" s="1"/>
      <c r="C2" s="1"/>
      <c r="D2" s="1"/>
    </row>
    <row r="3" spans="1:12" x14ac:dyDescent="0.35">
      <c r="A3" s="1" t="s">
        <v>1</v>
      </c>
      <c r="B3" s="1"/>
      <c r="C3" s="1"/>
      <c r="D3" s="1"/>
    </row>
    <row r="4" spans="1:12" x14ac:dyDescent="0.35">
      <c r="A4" s="1" t="s">
        <v>2</v>
      </c>
      <c r="B4" s="1"/>
      <c r="C4" s="1"/>
      <c r="D4" s="1"/>
    </row>
    <row r="5" spans="1:12" x14ac:dyDescent="0.35">
      <c r="A5" s="1" t="s">
        <v>3</v>
      </c>
      <c r="B5" s="1"/>
      <c r="C5" s="1"/>
      <c r="D5" s="1"/>
      <c r="E5" t="s">
        <v>4</v>
      </c>
      <c r="F5" t="s">
        <v>5</v>
      </c>
      <c r="G5" t="s">
        <v>6</v>
      </c>
      <c r="H5" t="s">
        <v>7</v>
      </c>
      <c r="J5" t="s">
        <v>5</v>
      </c>
      <c r="K5" t="s">
        <v>6</v>
      </c>
      <c r="L5" t="s">
        <v>8</v>
      </c>
    </row>
    <row r="6" spans="1:12" x14ac:dyDescent="0.35">
      <c r="A6" s="1"/>
      <c r="B6" s="1"/>
      <c r="C6" s="1"/>
      <c r="D6" s="1"/>
      <c r="E6">
        <v>1</v>
      </c>
      <c r="F6" t="s">
        <v>9</v>
      </c>
      <c r="G6">
        <v>10</v>
      </c>
      <c r="H6">
        <v>58</v>
      </c>
      <c r="J6" t="s">
        <v>10</v>
      </c>
      <c r="K6">
        <v>1</v>
      </c>
      <c r="L6">
        <f t="shared" ref="L6:L69" si="0">SUMIFS(Units_sold,Salesperson,J6,Product,K6)</f>
        <v>118</v>
      </c>
    </row>
    <row r="7" spans="1:12" x14ac:dyDescent="0.35">
      <c r="A7" s="1"/>
      <c r="B7" s="1" t="s">
        <v>11</v>
      </c>
      <c r="C7" s="1"/>
      <c r="D7" s="1"/>
      <c r="E7">
        <v>2</v>
      </c>
      <c r="F7" t="s">
        <v>12</v>
      </c>
      <c r="G7">
        <v>3</v>
      </c>
      <c r="H7">
        <v>75</v>
      </c>
      <c r="J7" t="s">
        <v>10</v>
      </c>
      <c r="K7">
        <v>2</v>
      </c>
      <c r="L7">
        <f t="shared" si="0"/>
        <v>159</v>
      </c>
    </row>
    <row r="8" spans="1:12" x14ac:dyDescent="0.35">
      <c r="A8" s="1"/>
      <c r="B8" s="1" t="s">
        <v>13</v>
      </c>
      <c r="C8" s="1"/>
      <c r="D8" s="1"/>
      <c r="E8">
        <v>3</v>
      </c>
      <c r="F8" t="s">
        <v>14</v>
      </c>
      <c r="G8">
        <v>13</v>
      </c>
      <c r="H8">
        <v>49</v>
      </c>
      <c r="J8" t="s">
        <v>10</v>
      </c>
      <c r="K8">
        <v>4</v>
      </c>
      <c r="L8">
        <f t="shared" si="0"/>
        <v>158</v>
      </c>
    </row>
    <row r="9" spans="1:12" x14ac:dyDescent="0.35">
      <c r="E9">
        <v>4</v>
      </c>
      <c r="F9" t="s">
        <v>12</v>
      </c>
      <c r="G9">
        <v>10</v>
      </c>
      <c r="H9">
        <v>44</v>
      </c>
      <c r="J9" t="s">
        <v>10</v>
      </c>
      <c r="K9">
        <v>5</v>
      </c>
      <c r="L9">
        <f t="shared" si="0"/>
        <v>121</v>
      </c>
    </row>
    <row r="10" spans="1:12" x14ac:dyDescent="0.35">
      <c r="E10">
        <v>5</v>
      </c>
      <c r="F10" t="s">
        <v>15</v>
      </c>
      <c r="G10">
        <v>8</v>
      </c>
      <c r="H10">
        <v>42</v>
      </c>
      <c r="J10" t="s">
        <v>10</v>
      </c>
      <c r="K10">
        <v>8</v>
      </c>
      <c r="L10">
        <f t="shared" si="0"/>
        <v>59</v>
      </c>
    </row>
    <row r="11" spans="1:12" x14ac:dyDescent="0.35">
      <c r="E11">
        <v>6</v>
      </c>
      <c r="F11" t="s">
        <v>16</v>
      </c>
      <c r="G11">
        <v>12</v>
      </c>
      <c r="H11">
        <v>53</v>
      </c>
      <c r="J11" t="s">
        <v>10</v>
      </c>
      <c r="K11">
        <v>11</v>
      </c>
      <c r="L11">
        <f t="shared" si="0"/>
        <v>109</v>
      </c>
    </row>
    <row r="12" spans="1:12" x14ac:dyDescent="0.35">
      <c r="E12">
        <v>7</v>
      </c>
      <c r="F12" t="s">
        <v>17</v>
      </c>
      <c r="G12">
        <v>15</v>
      </c>
      <c r="H12">
        <v>35</v>
      </c>
      <c r="J12" t="s">
        <v>10</v>
      </c>
      <c r="K12">
        <v>12</v>
      </c>
      <c r="L12">
        <f t="shared" si="0"/>
        <v>78</v>
      </c>
    </row>
    <row r="13" spans="1:12" x14ac:dyDescent="0.35">
      <c r="E13">
        <v>8</v>
      </c>
      <c r="F13" t="s">
        <v>18</v>
      </c>
      <c r="G13">
        <v>5</v>
      </c>
      <c r="H13">
        <v>68</v>
      </c>
      <c r="J13" t="s">
        <v>10</v>
      </c>
      <c r="K13">
        <v>13</v>
      </c>
      <c r="L13">
        <f t="shared" si="0"/>
        <v>110</v>
      </c>
    </row>
    <row r="14" spans="1:12" x14ac:dyDescent="0.35">
      <c r="E14">
        <v>9</v>
      </c>
      <c r="F14" t="s">
        <v>15</v>
      </c>
      <c r="G14">
        <v>15</v>
      </c>
      <c r="H14">
        <v>52</v>
      </c>
      <c r="J14" t="s">
        <v>19</v>
      </c>
      <c r="K14">
        <v>1</v>
      </c>
      <c r="L14">
        <f t="shared" si="0"/>
        <v>147</v>
      </c>
    </row>
    <row r="15" spans="1:12" x14ac:dyDescent="0.35">
      <c r="E15">
        <v>10</v>
      </c>
      <c r="F15" t="s">
        <v>16</v>
      </c>
      <c r="G15">
        <v>11</v>
      </c>
      <c r="H15">
        <v>90</v>
      </c>
      <c r="J15" t="s">
        <v>19</v>
      </c>
      <c r="K15">
        <v>3</v>
      </c>
      <c r="L15">
        <f t="shared" si="0"/>
        <v>186</v>
      </c>
    </row>
    <row r="16" spans="1:12" x14ac:dyDescent="0.35">
      <c r="E16">
        <v>11</v>
      </c>
      <c r="F16" t="s">
        <v>19</v>
      </c>
      <c r="G16">
        <v>9</v>
      </c>
      <c r="H16">
        <v>62</v>
      </c>
      <c r="J16" t="s">
        <v>19</v>
      </c>
      <c r="K16">
        <v>4</v>
      </c>
      <c r="L16">
        <f t="shared" si="0"/>
        <v>76</v>
      </c>
    </row>
    <row r="17" spans="5:12" x14ac:dyDescent="0.35">
      <c r="E17">
        <v>12</v>
      </c>
      <c r="F17" t="s">
        <v>20</v>
      </c>
      <c r="G17">
        <v>3</v>
      </c>
      <c r="H17">
        <v>52</v>
      </c>
      <c r="J17" t="s">
        <v>19</v>
      </c>
      <c r="K17">
        <v>7</v>
      </c>
      <c r="L17">
        <f t="shared" si="0"/>
        <v>261</v>
      </c>
    </row>
    <row r="18" spans="5:12" x14ac:dyDescent="0.35">
      <c r="E18">
        <v>13</v>
      </c>
      <c r="F18" t="s">
        <v>17</v>
      </c>
      <c r="G18">
        <v>3</v>
      </c>
      <c r="H18">
        <v>88</v>
      </c>
      <c r="J18" t="s">
        <v>19</v>
      </c>
      <c r="K18">
        <v>8</v>
      </c>
      <c r="L18">
        <f t="shared" si="0"/>
        <v>109</v>
      </c>
    </row>
    <row r="19" spans="5:12" x14ac:dyDescent="0.35">
      <c r="E19">
        <v>14</v>
      </c>
      <c r="F19" t="s">
        <v>20</v>
      </c>
      <c r="G19">
        <v>7</v>
      </c>
      <c r="H19">
        <v>44</v>
      </c>
      <c r="J19" t="s">
        <v>19</v>
      </c>
      <c r="K19">
        <v>9</v>
      </c>
      <c r="L19">
        <f t="shared" si="0"/>
        <v>62</v>
      </c>
    </row>
    <row r="20" spans="5:12" x14ac:dyDescent="0.35">
      <c r="E20">
        <v>15</v>
      </c>
      <c r="F20" t="s">
        <v>21</v>
      </c>
      <c r="G20">
        <v>3</v>
      </c>
      <c r="H20">
        <v>32</v>
      </c>
      <c r="J20" t="s">
        <v>19</v>
      </c>
      <c r="K20">
        <v>10</v>
      </c>
      <c r="L20">
        <f t="shared" si="0"/>
        <v>82</v>
      </c>
    </row>
    <row r="21" spans="5:12" x14ac:dyDescent="0.35">
      <c r="E21">
        <v>16</v>
      </c>
      <c r="F21" t="s">
        <v>22</v>
      </c>
      <c r="G21">
        <v>9</v>
      </c>
      <c r="H21">
        <v>62</v>
      </c>
      <c r="J21" t="s">
        <v>19</v>
      </c>
      <c r="K21">
        <v>11</v>
      </c>
      <c r="L21">
        <f t="shared" si="0"/>
        <v>69</v>
      </c>
    </row>
    <row r="22" spans="5:12" x14ac:dyDescent="0.35">
      <c r="E22">
        <v>17</v>
      </c>
      <c r="F22" t="s">
        <v>20</v>
      </c>
      <c r="G22">
        <v>6</v>
      </c>
      <c r="H22">
        <v>30</v>
      </c>
      <c r="J22" t="s">
        <v>19</v>
      </c>
      <c r="K22">
        <v>13</v>
      </c>
      <c r="L22">
        <f t="shared" si="0"/>
        <v>155</v>
      </c>
    </row>
    <row r="23" spans="5:12" x14ac:dyDescent="0.35">
      <c r="E23">
        <v>18</v>
      </c>
      <c r="F23" t="s">
        <v>23</v>
      </c>
      <c r="G23">
        <v>7</v>
      </c>
      <c r="H23">
        <v>75</v>
      </c>
      <c r="J23" t="s">
        <v>19</v>
      </c>
      <c r="K23">
        <v>14</v>
      </c>
      <c r="L23">
        <f t="shared" si="0"/>
        <v>33</v>
      </c>
    </row>
    <row r="24" spans="5:12" x14ac:dyDescent="0.35">
      <c r="E24">
        <v>19</v>
      </c>
      <c r="F24" t="s">
        <v>24</v>
      </c>
      <c r="G24">
        <v>1</v>
      </c>
      <c r="H24">
        <v>38</v>
      </c>
      <c r="J24" t="s">
        <v>19</v>
      </c>
      <c r="K24">
        <v>15</v>
      </c>
      <c r="L24">
        <f t="shared" si="0"/>
        <v>38</v>
      </c>
    </row>
    <row r="25" spans="5:12" x14ac:dyDescent="0.35">
      <c r="E25">
        <v>20</v>
      </c>
      <c r="F25" t="s">
        <v>24</v>
      </c>
      <c r="G25">
        <v>13</v>
      </c>
      <c r="H25">
        <v>39</v>
      </c>
      <c r="J25" t="s">
        <v>24</v>
      </c>
      <c r="K25">
        <v>1</v>
      </c>
      <c r="L25">
        <f t="shared" si="0"/>
        <v>186</v>
      </c>
    </row>
    <row r="26" spans="5:12" x14ac:dyDescent="0.35">
      <c r="E26">
        <v>21</v>
      </c>
      <c r="F26" t="s">
        <v>23</v>
      </c>
      <c r="G26">
        <v>9</v>
      </c>
      <c r="H26">
        <v>79</v>
      </c>
      <c r="J26" t="s">
        <v>24</v>
      </c>
      <c r="K26">
        <v>2</v>
      </c>
      <c r="L26">
        <f t="shared" si="0"/>
        <v>140</v>
      </c>
    </row>
    <row r="27" spans="5:12" x14ac:dyDescent="0.35">
      <c r="E27">
        <v>22</v>
      </c>
      <c r="F27" t="s">
        <v>17</v>
      </c>
      <c r="G27">
        <v>14</v>
      </c>
      <c r="H27">
        <v>85</v>
      </c>
      <c r="J27" t="s">
        <v>24</v>
      </c>
      <c r="K27">
        <v>4</v>
      </c>
      <c r="L27">
        <f t="shared" si="0"/>
        <v>159</v>
      </c>
    </row>
    <row r="28" spans="5:12" x14ac:dyDescent="0.35">
      <c r="E28">
        <v>23</v>
      </c>
      <c r="F28" t="s">
        <v>14</v>
      </c>
      <c r="G28">
        <v>2</v>
      </c>
      <c r="H28">
        <v>72</v>
      </c>
      <c r="J28" t="s">
        <v>24</v>
      </c>
      <c r="K28">
        <v>5</v>
      </c>
      <c r="L28">
        <f t="shared" si="0"/>
        <v>32</v>
      </c>
    </row>
    <row r="29" spans="5:12" x14ac:dyDescent="0.35">
      <c r="E29">
        <v>24</v>
      </c>
      <c r="F29" t="s">
        <v>18</v>
      </c>
      <c r="G29">
        <v>2</v>
      </c>
      <c r="H29">
        <v>81</v>
      </c>
      <c r="J29" t="s">
        <v>24</v>
      </c>
      <c r="K29">
        <v>8</v>
      </c>
      <c r="L29">
        <f t="shared" si="0"/>
        <v>80</v>
      </c>
    </row>
    <row r="30" spans="5:12" x14ac:dyDescent="0.35">
      <c r="E30">
        <v>25</v>
      </c>
      <c r="F30" t="s">
        <v>20</v>
      </c>
      <c r="G30">
        <v>5</v>
      </c>
      <c r="H30">
        <v>82</v>
      </c>
      <c r="J30" t="s">
        <v>24</v>
      </c>
      <c r="K30">
        <v>10</v>
      </c>
      <c r="L30">
        <f t="shared" si="0"/>
        <v>85</v>
      </c>
    </row>
    <row r="31" spans="5:12" x14ac:dyDescent="0.35">
      <c r="E31">
        <v>26</v>
      </c>
      <c r="F31" t="s">
        <v>25</v>
      </c>
      <c r="G31">
        <v>1</v>
      </c>
      <c r="H31">
        <v>75</v>
      </c>
      <c r="J31" t="s">
        <v>24</v>
      </c>
      <c r="K31">
        <v>11</v>
      </c>
      <c r="L31">
        <f t="shared" si="0"/>
        <v>234</v>
      </c>
    </row>
    <row r="32" spans="5:12" x14ac:dyDescent="0.35">
      <c r="E32">
        <v>27</v>
      </c>
      <c r="F32" t="s">
        <v>12</v>
      </c>
      <c r="G32">
        <v>11</v>
      </c>
      <c r="H32">
        <v>53</v>
      </c>
      <c r="J32" t="s">
        <v>24</v>
      </c>
      <c r="K32">
        <v>13</v>
      </c>
      <c r="L32">
        <f t="shared" si="0"/>
        <v>131</v>
      </c>
    </row>
    <row r="33" spans="5:12" x14ac:dyDescent="0.35">
      <c r="E33">
        <v>28</v>
      </c>
      <c r="F33" t="s">
        <v>9</v>
      </c>
      <c r="G33">
        <v>10</v>
      </c>
      <c r="H33">
        <v>35</v>
      </c>
      <c r="J33" t="s">
        <v>26</v>
      </c>
      <c r="K33">
        <v>3</v>
      </c>
      <c r="L33">
        <f t="shared" si="0"/>
        <v>160</v>
      </c>
    </row>
    <row r="34" spans="5:12" x14ac:dyDescent="0.35">
      <c r="E34">
        <v>29</v>
      </c>
      <c r="F34" t="s">
        <v>21</v>
      </c>
      <c r="G34">
        <v>12</v>
      </c>
      <c r="H34">
        <v>66</v>
      </c>
      <c r="J34" t="s">
        <v>26</v>
      </c>
      <c r="K34">
        <v>4</v>
      </c>
      <c r="L34">
        <f t="shared" si="0"/>
        <v>154</v>
      </c>
    </row>
    <row r="35" spans="5:12" x14ac:dyDescent="0.35">
      <c r="E35">
        <v>30</v>
      </c>
      <c r="F35" t="s">
        <v>21</v>
      </c>
      <c r="G35">
        <v>14</v>
      </c>
      <c r="H35">
        <v>35</v>
      </c>
      <c r="J35" t="s">
        <v>26</v>
      </c>
      <c r="K35">
        <v>5</v>
      </c>
      <c r="L35">
        <f t="shared" si="0"/>
        <v>246</v>
      </c>
    </row>
    <row r="36" spans="5:12" x14ac:dyDescent="0.35">
      <c r="E36">
        <v>31</v>
      </c>
      <c r="F36" t="s">
        <v>25</v>
      </c>
      <c r="G36">
        <v>12</v>
      </c>
      <c r="H36">
        <v>56</v>
      </c>
      <c r="J36" t="s">
        <v>26</v>
      </c>
      <c r="K36">
        <v>6</v>
      </c>
      <c r="L36">
        <f t="shared" si="0"/>
        <v>63</v>
      </c>
    </row>
    <row r="37" spans="5:12" x14ac:dyDescent="0.35">
      <c r="E37">
        <v>32</v>
      </c>
      <c r="F37" t="s">
        <v>27</v>
      </c>
      <c r="G37">
        <v>4</v>
      </c>
      <c r="H37">
        <v>47</v>
      </c>
      <c r="J37" t="s">
        <v>26</v>
      </c>
      <c r="K37">
        <v>7</v>
      </c>
      <c r="L37">
        <f t="shared" si="0"/>
        <v>33</v>
      </c>
    </row>
    <row r="38" spans="5:12" x14ac:dyDescent="0.35">
      <c r="E38">
        <v>33</v>
      </c>
      <c r="F38" t="s">
        <v>16</v>
      </c>
      <c r="G38">
        <v>8</v>
      </c>
      <c r="H38">
        <v>39</v>
      </c>
      <c r="J38" t="s">
        <v>26</v>
      </c>
      <c r="K38">
        <v>8</v>
      </c>
      <c r="L38">
        <f t="shared" si="0"/>
        <v>159</v>
      </c>
    </row>
    <row r="39" spans="5:12" x14ac:dyDescent="0.35">
      <c r="E39">
        <v>34</v>
      </c>
      <c r="F39" t="s">
        <v>22</v>
      </c>
      <c r="G39">
        <v>13</v>
      </c>
      <c r="H39">
        <v>71</v>
      </c>
      <c r="J39" t="s">
        <v>26</v>
      </c>
      <c r="K39">
        <v>9</v>
      </c>
      <c r="L39">
        <f t="shared" si="0"/>
        <v>164</v>
      </c>
    </row>
    <row r="40" spans="5:12" x14ac:dyDescent="0.35">
      <c r="E40">
        <v>35</v>
      </c>
      <c r="F40" t="s">
        <v>23</v>
      </c>
      <c r="G40">
        <v>4</v>
      </c>
      <c r="H40">
        <v>75</v>
      </c>
      <c r="J40" t="s">
        <v>26</v>
      </c>
      <c r="K40">
        <v>10</v>
      </c>
      <c r="L40">
        <f t="shared" si="0"/>
        <v>111</v>
      </c>
    </row>
    <row r="41" spans="5:12" x14ac:dyDescent="0.35">
      <c r="E41">
        <v>36</v>
      </c>
      <c r="F41" t="s">
        <v>20</v>
      </c>
      <c r="G41">
        <v>3</v>
      </c>
      <c r="H41">
        <v>51</v>
      </c>
      <c r="J41" t="s">
        <v>26</v>
      </c>
      <c r="K41">
        <v>12</v>
      </c>
      <c r="L41">
        <f t="shared" si="0"/>
        <v>103</v>
      </c>
    </row>
    <row r="42" spans="5:12" x14ac:dyDescent="0.35">
      <c r="E42">
        <v>37</v>
      </c>
      <c r="F42" t="s">
        <v>17</v>
      </c>
      <c r="G42">
        <v>3</v>
      </c>
      <c r="H42">
        <v>81</v>
      </c>
      <c r="J42" t="s">
        <v>26</v>
      </c>
      <c r="K42">
        <v>13</v>
      </c>
      <c r="L42">
        <f t="shared" si="0"/>
        <v>311</v>
      </c>
    </row>
    <row r="43" spans="5:12" x14ac:dyDescent="0.35">
      <c r="E43">
        <v>38</v>
      </c>
      <c r="F43" t="s">
        <v>9</v>
      </c>
      <c r="G43">
        <v>8</v>
      </c>
      <c r="H43">
        <v>47</v>
      </c>
      <c r="J43" t="s">
        <v>26</v>
      </c>
      <c r="K43">
        <v>15</v>
      </c>
      <c r="L43">
        <f t="shared" si="0"/>
        <v>88</v>
      </c>
    </row>
    <row r="44" spans="5:12" x14ac:dyDescent="0.35">
      <c r="E44">
        <v>39</v>
      </c>
      <c r="F44" t="s">
        <v>12</v>
      </c>
      <c r="G44">
        <v>6</v>
      </c>
      <c r="H44">
        <v>55</v>
      </c>
      <c r="J44" t="s">
        <v>18</v>
      </c>
      <c r="K44">
        <v>1</v>
      </c>
      <c r="L44">
        <f t="shared" si="0"/>
        <v>171</v>
      </c>
    </row>
    <row r="45" spans="5:12" x14ac:dyDescent="0.35">
      <c r="E45">
        <v>40</v>
      </c>
      <c r="F45" t="s">
        <v>19</v>
      </c>
      <c r="G45">
        <v>3</v>
      </c>
      <c r="H45">
        <v>52</v>
      </c>
      <c r="J45" t="s">
        <v>18</v>
      </c>
      <c r="K45">
        <v>2</v>
      </c>
      <c r="L45">
        <f t="shared" si="0"/>
        <v>162</v>
      </c>
    </row>
    <row r="46" spans="5:12" x14ac:dyDescent="0.35">
      <c r="E46">
        <v>41</v>
      </c>
      <c r="F46" t="s">
        <v>28</v>
      </c>
      <c r="G46">
        <v>12</v>
      </c>
      <c r="H46">
        <v>55</v>
      </c>
      <c r="J46" t="s">
        <v>18</v>
      </c>
      <c r="K46">
        <v>3</v>
      </c>
      <c r="L46">
        <f t="shared" si="0"/>
        <v>45</v>
      </c>
    </row>
    <row r="47" spans="5:12" x14ac:dyDescent="0.35">
      <c r="E47">
        <v>42</v>
      </c>
      <c r="F47" t="s">
        <v>29</v>
      </c>
      <c r="G47">
        <v>7</v>
      </c>
      <c r="H47">
        <v>45</v>
      </c>
      <c r="J47" t="s">
        <v>18</v>
      </c>
      <c r="K47">
        <v>4</v>
      </c>
      <c r="L47">
        <f t="shared" si="0"/>
        <v>63</v>
      </c>
    </row>
    <row r="48" spans="5:12" x14ac:dyDescent="0.35">
      <c r="E48">
        <v>43</v>
      </c>
      <c r="F48" t="s">
        <v>25</v>
      </c>
      <c r="G48">
        <v>9</v>
      </c>
      <c r="H48">
        <v>31</v>
      </c>
      <c r="J48" t="s">
        <v>18</v>
      </c>
      <c r="K48">
        <v>5</v>
      </c>
      <c r="L48">
        <f t="shared" si="0"/>
        <v>308</v>
      </c>
    </row>
    <row r="49" spans="5:12" x14ac:dyDescent="0.35">
      <c r="E49">
        <v>44</v>
      </c>
      <c r="F49" t="s">
        <v>26</v>
      </c>
      <c r="G49">
        <v>13</v>
      </c>
      <c r="H49">
        <v>68</v>
      </c>
      <c r="J49" t="s">
        <v>18</v>
      </c>
      <c r="K49">
        <v>6</v>
      </c>
      <c r="L49">
        <f t="shared" si="0"/>
        <v>125</v>
      </c>
    </row>
    <row r="50" spans="5:12" x14ac:dyDescent="0.35">
      <c r="E50">
        <v>45</v>
      </c>
      <c r="F50" t="s">
        <v>25</v>
      </c>
      <c r="G50">
        <v>2</v>
      </c>
      <c r="H50">
        <v>55</v>
      </c>
      <c r="J50" t="s">
        <v>18</v>
      </c>
      <c r="K50">
        <v>7</v>
      </c>
      <c r="L50">
        <f t="shared" si="0"/>
        <v>121</v>
      </c>
    </row>
    <row r="51" spans="5:12" x14ac:dyDescent="0.35">
      <c r="E51">
        <v>46</v>
      </c>
      <c r="F51" t="s">
        <v>17</v>
      </c>
      <c r="G51">
        <v>14</v>
      </c>
      <c r="H51">
        <v>85</v>
      </c>
      <c r="J51" t="s">
        <v>18</v>
      </c>
      <c r="K51">
        <v>8</v>
      </c>
      <c r="L51">
        <f t="shared" si="0"/>
        <v>147</v>
      </c>
    </row>
    <row r="52" spans="5:12" x14ac:dyDescent="0.35">
      <c r="E52">
        <v>47</v>
      </c>
      <c r="F52" t="s">
        <v>16</v>
      </c>
      <c r="G52">
        <v>6</v>
      </c>
      <c r="H52">
        <v>82</v>
      </c>
      <c r="J52" t="s">
        <v>18</v>
      </c>
      <c r="K52">
        <v>9</v>
      </c>
      <c r="L52">
        <f t="shared" si="0"/>
        <v>125</v>
      </c>
    </row>
    <row r="53" spans="5:12" x14ac:dyDescent="0.35">
      <c r="E53">
        <v>48</v>
      </c>
      <c r="F53" t="s">
        <v>28</v>
      </c>
      <c r="G53">
        <v>15</v>
      </c>
      <c r="H53">
        <v>89</v>
      </c>
      <c r="J53" t="s">
        <v>18</v>
      </c>
      <c r="K53">
        <v>10</v>
      </c>
      <c r="L53">
        <f t="shared" si="0"/>
        <v>209</v>
      </c>
    </row>
    <row r="54" spans="5:12" x14ac:dyDescent="0.35">
      <c r="E54">
        <v>49</v>
      </c>
      <c r="F54" t="s">
        <v>25</v>
      </c>
      <c r="G54">
        <v>1</v>
      </c>
      <c r="H54">
        <v>46</v>
      </c>
      <c r="J54" t="s">
        <v>18</v>
      </c>
      <c r="K54">
        <v>12</v>
      </c>
      <c r="L54">
        <f t="shared" si="0"/>
        <v>71</v>
      </c>
    </row>
    <row r="55" spans="5:12" x14ac:dyDescent="0.35">
      <c r="E55">
        <v>50</v>
      </c>
      <c r="F55" t="s">
        <v>16</v>
      </c>
      <c r="G55">
        <v>3</v>
      </c>
      <c r="H55">
        <v>49</v>
      </c>
      <c r="J55" t="s">
        <v>18</v>
      </c>
      <c r="K55">
        <v>14</v>
      </c>
      <c r="L55">
        <f t="shared" si="0"/>
        <v>60</v>
      </c>
    </row>
    <row r="56" spans="5:12" x14ac:dyDescent="0.35">
      <c r="E56">
        <v>51</v>
      </c>
      <c r="F56" t="s">
        <v>22</v>
      </c>
      <c r="G56">
        <v>4</v>
      </c>
      <c r="H56">
        <v>79</v>
      </c>
      <c r="J56" t="s">
        <v>17</v>
      </c>
      <c r="K56">
        <v>1</v>
      </c>
      <c r="L56">
        <f t="shared" si="0"/>
        <v>33</v>
      </c>
    </row>
    <row r="57" spans="5:12" x14ac:dyDescent="0.35">
      <c r="E57">
        <v>52</v>
      </c>
      <c r="F57" t="s">
        <v>9</v>
      </c>
      <c r="G57">
        <v>3</v>
      </c>
      <c r="H57">
        <v>39</v>
      </c>
      <c r="J57" t="s">
        <v>17</v>
      </c>
      <c r="K57">
        <v>2</v>
      </c>
      <c r="L57">
        <f t="shared" si="0"/>
        <v>62</v>
      </c>
    </row>
    <row r="58" spans="5:12" x14ac:dyDescent="0.35">
      <c r="E58">
        <v>53</v>
      </c>
      <c r="F58" t="s">
        <v>19</v>
      </c>
      <c r="G58">
        <v>3</v>
      </c>
      <c r="H58">
        <v>61</v>
      </c>
      <c r="J58" t="s">
        <v>17</v>
      </c>
      <c r="K58">
        <v>3</v>
      </c>
      <c r="L58">
        <f t="shared" si="0"/>
        <v>226</v>
      </c>
    </row>
    <row r="59" spans="5:12" x14ac:dyDescent="0.35">
      <c r="E59">
        <v>54</v>
      </c>
      <c r="F59" t="s">
        <v>19</v>
      </c>
      <c r="G59">
        <v>13</v>
      </c>
      <c r="H59">
        <v>51</v>
      </c>
      <c r="J59" t="s">
        <v>17</v>
      </c>
      <c r="K59">
        <v>5</v>
      </c>
      <c r="L59">
        <f t="shared" si="0"/>
        <v>285</v>
      </c>
    </row>
    <row r="60" spans="5:12" x14ac:dyDescent="0.35">
      <c r="E60">
        <v>55</v>
      </c>
      <c r="F60" t="s">
        <v>25</v>
      </c>
      <c r="G60">
        <v>3</v>
      </c>
      <c r="H60">
        <v>46</v>
      </c>
      <c r="J60" t="s">
        <v>17</v>
      </c>
      <c r="K60">
        <v>7</v>
      </c>
      <c r="L60">
        <f t="shared" si="0"/>
        <v>116</v>
      </c>
    </row>
    <row r="61" spans="5:12" x14ac:dyDescent="0.35">
      <c r="E61">
        <v>56</v>
      </c>
      <c r="F61" t="s">
        <v>18</v>
      </c>
      <c r="G61">
        <v>9</v>
      </c>
      <c r="H61">
        <v>76</v>
      </c>
      <c r="J61" t="s">
        <v>17</v>
      </c>
      <c r="K61">
        <v>8</v>
      </c>
      <c r="L61">
        <f t="shared" si="0"/>
        <v>72</v>
      </c>
    </row>
    <row r="62" spans="5:12" x14ac:dyDescent="0.35">
      <c r="E62">
        <v>57</v>
      </c>
      <c r="F62" t="s">
        <v>14</v>
      </c>
      <c r="G62">
        <v>5</v>
      </c>
      <c r="H62">
        <v>79</v>
      </c>
      <c r="J62" t="s">
        <v>17</v>
      </c>
      <c r="K62">
        <v>9</v>
      </c>
      <c r="L62">
        <f t="shared" si="0"/>
        <v>34</v>
      </c>
    </row>
    <row r="63" spans="5:12" x14ac:dyDescent="0.35">
      <c r="E63">
        <v>58</v>
      </c>
      <c r="F63" t="s">
        <v>18</v>
      </c>
      <c r="G63">
        <v>5</v>
      </c>
      <c r="H63">
        <v>69</v>
      </c>
      <c r="J63" t="s">
        <v>17</v>
      </c>
      <c r="K63">
        <v>10</v>
      </c>
      <c r="L63">
        <f t="shared" si="0"/>
        <v>39</v>
      </c>
    </row>
    <row r="64" spans="5:12" x14ac:dyDescent="0.35">
      <c r="E64">
        <v>59</v>
      </c>
      <c r="F64" t="s">
        <v>20</v>
      </c>
      <c r="G64">
        <v>8</v>
      </c>
      <c r="H64">
        <v>67</v>
      </c>
      <c r="J64" t="s">
        <v>17</v>
      </c>
      <c r="K64">
        <v>11</v>
      </c>
      <c r="L64">
        <f t="shared" si="0"/>
        <v>45</v>
      </c>
    </row>
    <row r="65" spans="5:12" x14ac:dyDescent="0.35">
      <c r="E65">
        <v>60</v>
      </c>
      <c r="F65" t="s">
        <v>23</v>
      </c>
      <c r="G65">
        <v>2</v>
      </c>
      <c r="H65">
        <v>47</v>
      </c>
      <c r="J65" t="s">
        <v>17</v>
      </c>
      <c r="K65">
        <v>12</v>
      </c>
      <c r="L65">
        <f t="shared" si="0"/>
        <v>125</v>
      </c>
    </row>
    <row r="66" spans="5:12" x14ac:dyDescent="0.35">
      <c r="E66">
        <v>61</v>
      </c>
      <c r="F66" t="s">
        <v>21</v>
      </c>
      <c r="G66">
        <v>8</v>
      </c>
      <c r="H66">
        <v>42</v>
      </c>
      <c r="J66" t="s">
        <v>17</v>
      </c>
      <c r="K66">
        <v>13</v>
      </c>
      <c r="L66">
        <f t="shared" si="0"/>
        <v>31</v>
      </c>
    </row>
    <row r="67" spans="5:12" x14ac:dyDescent="0.35">
      <c r="E67">
        <v>62</v>
      </c>
      <c r="F67" t="s">
        <v>9</v>
      </c>
      <c r="G67">
        <v>1</v>
      </c>
      <c r="H67">
        <v>37</v>
      </c>
      <c r="J67" t="s">
        <v>17</v>
      </c>
      <c r="K67">
        <v>14</v>
      </c>
      <c r="L67">
        <f t="shared" si="0"/>
        <v>265</v>
      </c>
    </row>
    <row r="68" spans="5:12" x14ac:dyDescent="0.35">
      <c r="E68">
        <v>63</v>
      </c>
      <c r="F68" t="s">
        <v>16</v>
      </c>
      <c r="G68">
        <v>1</v>
      </c>
      <c r="H68">
        <v>41</v>
      </c>
      <c r="J68" t="s">
        <v>17</v>
      </c>
      <c r="K68">
        <v>15</v>
      </c>
      <c r="L68">
        <f t="shared" si="0"/>
        <v>208</v>
      </c>
    </row>
    <row r="69" spans="5:12" x14ac:dyDescent="0.35">
      <c r="E69">
        <v>64</v>
      </c>
      <c r="F69" t="s">
        <v>17</v>
      </c>
      <c r="G69">
        <v>10</v>
      </c>
      <c r="H69">
        <v>39</v>
      </c>
      <c r="J69" t="s">
        <v>15</v>
      </c>
      <c r="K69">
        <v>1</v>
      </c>
      <c r="L69">
        <f t="shared" si="0"/>
        <v>45</v>
      </c>
    </row>
    <row r="70" spans="5:12" x14ac:dyDescent="0.35">
      <c r="E70">
        <v>65</v>
      </c>
      <c r="F70" t="s">
        <v>30</v>
      </c>
      <c r="G70">
        <v>13</v>
      </c>
      <c r="H70">
        <v>44</v>
      </c>
      <c r="J70" t="s">
        <v>15</v>
      </c>
      <c r="K70">
        <v>2</v>
      </c>
      <c r="L70">
        <f t="shared" ref="L70:L133" si="1">SUMIFS(Units_sold,Salesperson,J70,Product,K70)</f>
        <v>129</v>
      </c>
    </row>
    <row r="71" spans="5:12" x14ac:dyDescent="0.35">
      <c r="E71">
        <v>66</v>
      </c>
      <c r="F71" t="s">
        <v>17</v>
      </c>
      <c r="G71">
        <v>13</v>
      </c>
      <c r="H71">
        <v>31</v>
      </c>
      <c r="J71" t="s">
        <v>15</v>
      </c>
      <c r="K71">
        <v>3</v>
      </c>
      <c r="L71">
        <f t="shared" si="1"/>
        <v>68</v>
      </c>
    </row>
    <row r="72" spans="5:12" x14ac:dyDescent="0.35">
      <c r="E72">
        <v>67</v>
      </c>
      <c r="F72" t="s">
        <v>25</v>
      </c>
      <c r="G72">
        <v>11</v>
      </c>
      <c r="H72">
        <v>45</v>
      </c>
      <c r="J72" t="s">
        <v>15</v>
      </c>
      <c r="K72">
        <v>4</v>
      </c>
      <c r="L72">
        <f t="shared" si="1"/>
        <v>267</v>
      </c>
    </row>
    <row r="73" spans="5:12" x14ac:dyDescent="0.35">
      <c r="E73">
        <v>68</v>
      </c>
      <c r="F73" t="s">
        <v>26</v>
      </c>
      <c r="G73">
        <v>5</v>
      </c>
      <c r="H73">
        <v>36</v>
      </c>
      <c r="J73" t="s">
        <v>15</v>
      </c>
      <c r="K73">
        <v>5</v>
      </c>
      <c r="L73">
        <f t="shared" si="1"/>
        <v>68</v>
      </c>
    </row>
    <row r="74" spans="5:12" x14ac:dyDescent="0.35">
      <c r="E74">
        <v>69</v>
      </c>
      <c r="F74" t="s">
        <v>26</v>
      </c>
      <c r="G74">
        <v>12</v>
      </c>
      <c r="H74">
        <v>54</v>
      </c>
      <c r="J74" t="s">
        <v>15</v>
      </c>
      <c r="K74">
        <v>6</v>
      </c>
      <c r="L74">
        <f t="shared" si="1"/>
        <v>83</v>
      </c>
    </row>
    <row r="75" spans="5:12" x14ac:dyDescent="0.35">
      <c r="E75">
        <v>70</v>
      </c>
      <c r="F75" t="s">
        <v>15</v>
      </c>
      <c r="G75">
        <v>10</v>
      </c>
      <c r="H75">
        <v>61</v>
      </c>
      <c r="J75" t="s">
        <v>15</v>
      </c>
      <c r="K75">
        <v>7</v>
      </c>
      <c r="L75">
        <f t="shared" si="1"/>
        <v>82</v>
      </c>
    </row>
    <row r="76" spans="5:12" x14ac:dyDescent="0.35">
      <c r="E76">
        <v>71</v>
      </c>
      <c r="F76" t="s">
        <v>25</v>
      </c>
      <c r="G76">
        <v>13</v>
      </c>
      <c r="H76">
        <v>82</v>
      </c>
      <c r="J76" t="s">
        <v>15</v>
      </c>
      <c r="K76">
        <v>8</v>
      </c>
      <c r="L76">
        <f t="shared" si="1"/>
        <v>127</v>
      </c>
    </row>
    <row r="77" spans="5:12" x14ac:dyDescent="0.35">
      <c r="E77">
        <v>72</v>
      </c>
      <c r="F77" t="s">
        <v>29</v>
      </c>
      <c r="G77">
        <v>5</v>
      </c>
      <c r="H77">
        <v>75</v>
      </c>
      <c r="J77" t="s">
        <v>15</v>
      </c>
      <c r="K77">
        <v>10</v>
      </c>
      <c r="L77">
        <f t="shared" si="1"/>
        <v>123</v>
      </c>
    </row>
    <row r="78" spans="5:12" x14ac:dyDescent="0.35">
      <c r="E78">
        <v>73</v>
      </c>
      <c r="F78" t="s">
        <v>15</v>
      </c>
      <c r="G78">
        <v>3</v>
      </c>
      <c r="H78">
        <v>68</v>
      </c>
      <c r="J78" t="s">
        <v>15</v>
      </c>
      <c r="K78">
        <v>11</v>
      </c>
      <c r="L78">
        <f t="shared" si="1"/>
        <v>111</v>
      </c>
    </row>
    <row r="79" spans="5:12" x14ac:dyDescent="0.35">
      <c r="E79">
        <v>74</v>
      </c>
      <c r="F79" t="s">
        <v>12</v>
      </c>
      <c r="G79">
        <v>8</v>
      </c>
      <c r="H79">
        <v>64</v>
      </c>
      <c r="J79" t="s">
        <v>15</v>
      </c>
      <c r="K79">
        <v>13</v>
      </c>
      <c r="L79">
        <f t="shared" si="1"/>
        <v>203</v>
      </c>
    </row>
    <row r="80" spans="5:12" x14ac:dyDescent="0.35">
      <c r="E80">
        <v>75</v>
      </c>
      <c r="F80" t="s">
        <v>25</v>
      </c>
      <c r="G80">
        <v>7</v>
      </c>
      <c r="H80">
        <v>41</v>
      </c>
      <c r="J80" t="s">
        <v>15</v>
      </c>
      <c r="K80">
        <v>15</v>
      </c>
      <c r="L80">
        <f t="shared" si="1"/>
        <v>117</v>
      </c>
    </row>
    <row r="81" spans="5:12" x14ac:dyDescent="0.35">
      <c r="E81">
        <v>76</v>
      </c>
      <c r="F81" t="s">
        <v>12</v>
      </c>
      <c r="G81">
        <v>9</v>
      </c>
      <c r="H81">
        <v>64</v>
      </c>
      <c r="J81" t="s">
        <v>30</v>
      </c>
      <c r="K81">
        <v>1</v>
      </c>
      <c r="L81">
        <f t="shared" si="1"/>
        <v>87</v>
      </c>
    </row>
    <row r="82" spans="5:12" x14ac:dyDescent="0.35">
      <c r="E82">
        <v>77</v>
      </c>
      <c r="F82" t="s">
        <v>28</v>
      </c>
      <c r="G82">
        <v>10</v>
      </c>
      <c r="H82">
        <v>61</v>
      </c>
      <c r="J82" t="s">
        <v>30</v>
      </c>
      <c r="K82">
        <v>2</v>
      </c>
      <c r="L82">
        <f t="shared" si="1"/>
        <v>32</v>
      </c>
    </row>
    <row r="83" spans="5:12" x14ac:dyDescent="0.35">
      <c r="E83">
        <v>78</v>
      </c>
      <c r="F83" t="s">
        <v>23</v>
      </c>
      <c r="G83">
        <v>14</v>
      </c>
      <c r="H83">
        <v>36</v>
      </c>
      <c r="J83" t="s">
        <v>30</v>
      </c>
      <c r="K83">
        <v>3</v>
      </c>
      <c r="L83">
        <f t="shared" si="1"/>
        <v>80</v>
      </c>
    </row>
    <row r="84" spans="5:12" x14ac:dyDescent="0.35">
      <c r="E84">
        <v>79</v>
      </c>
      <c r="F84" t="s">
        <v>24</v>
      </c>
      <c r="G84">
        <v>4</v>
      </c>
      <c r="H84">
        <v>86</v>
      </c>
      <c r="J84" t="s">
        <v>30</v>
      </c>
      <c r="K84">
        <v>4</v>
      </c>
      <c r="L84">
        <f t="shared" si="1"/>
        <v>77</v>
      </c>
    </row>
    <row r="85" spans="5:12" x14ac:dyDescent="0.35">
      <c r="E85">
        <v>80</v>
      </c>
      <c r="F85" t="s">
        <v>12</v>
      </c>
      <c r="G85">
        <v>8</v>
      </c>
      <c r="H85">
        <v>76</v>
      </c>
      <c r="J85" t="s">
        <v>30</v>
      </c>
      <c r="K85">
        <v>5</v>
      </c>
      <c r="L85">
        <f t="shared" si="1"/>
        <v>51</v>
      </c>
    </row>
    <row r="86" spans="5:12" x14ac:dyDescent="0.35">
      <c r="E86">
        <v>81</v>
      </c>
      <c r="F86" t="s">
        <v>16</v>
      </c>
      <c r="G86">
        <v>2</v>
      </c>
      <c r="H86">
        <v>46</v>
      </c>
      <c r="J86" t="s">
        <v>30</v>
      </c>
      <c r="K86">
        <v>6</v>
      </c>
      <c r="L86">
        <f t="shared" si="1"/>
        <v>87</v>
      </c>
    </row>
    <row r="87" spans="5:12" x14ac:dyDescent="0.35">
      <c r="E87">
        <v>82</v>
      </c>
      <c r="F87" t="s">
        <v>20</v>
      </c>
      <c r="G87">
        <v>6</v>
      </c>
      <c r="H87">
        <v>70</v>
      </c>
      <c r="J87" t="s">
        <v>30</v>
      </c>
      <c r="K87">
        <v>8</v>
      </c>
      <c r="L87">
        <f t="shared" si="1"/>
        <v>59</v>
      </c>
    </row>
    <row r="88" spans="5:12" x14ac:dyDescent="0.35">
      <c r="E88">
        <v>83</v>
      </c>
      <c r="F88" t="s">
        <v>22</v>
      </c>
      <c r="G88">
        <v>13</v>
      </c>
      <c r="H88">
        <v>58</v>
      </c>
      <c r="J88" t="s">
        <v>30</v>
      </c>
      <c r="K88">
        <v>9</v>
      </c>
      <c r="L88">
        <f t="shared" si="1"/>
        <v>96</v>
      </c>
    </row>
    <row r="89" spans="5:12" x14ac:dyDescent="0.35">
      <c r="E89">
        <v>84</v>
      </c>
      <c r="F89" t="s">
        <v>15</v>
      </c>
      <c r="G89">
        <v>10</v>
      </c>
      <c r="H89">
        <v>62</v>
      </c>
      <c r="J89" t="s">
        <v>30</v>
      </c>
      <c r="K89">
        <v>10</v>
      </c>
      <c r="L89">
        <f t="shared" si="1"/>
        <v>45</v>
      </c>
    </row>
    <row r="90" spans="5:12" x14ac:dyDescent="0.35">
      <c r="E90">
        <v>85</v>
      </c>
      <c r="F90" t="s">
        <v>24</v>
      </c>
      <c r="G90">
        <v>2</v>
      </c>
      <c r="H90">
        <v>51</v>
      </c>
      <c r="J90" t="s">
        <v>30</v>
      </c>
      <c r="K90">
        <v>11</v>
      </c>
      <c r="L90">
        <f t="shared" si="1"/>
        <v>88</v>
      </c>
    </row>
    <row r="91" spans="5:12" x14ac:dyDescent="0.35">
      <c r="E91">
        <v>86</v>
      </c>
      <c r="F91" t="s">
        <v>23</v>
      </c>
      <c r="G91">
        <v>15</v>
      </c>
      <c r="H91">
        <v>69</v>
      </c>
      <c r="J91" t="s">
        <v>30</v>
      </c>
      <c r="K91">
        <v>12</v>
      </c>
      <c r="L91">
        <f t="shared" si="1"/>
        <v>226</v>
      </c>
    </row>
    <row r="92" spans="5:12" x14ac:dyDescent="0.35">
      <c r="E92">
        <v>87</v>
      </c>
      <c r="F92" t="s">
        <v>15</v>
      </c>
      <c r="G92">
        <v>4</v>
      </c>
      <c r="H92">
        <v>72</v>
      </c>
      <c r="J92" t="s">
        <v>30</v>
      </c>
      <c r="K92">
        <v>13</v>
      </c>
      <c r="L92">
        <f t="shared" si="1"/>
        <v>163</v>
      </c>
    </row>
    <row r="93" spans="5:12" x14ac:dyDescent="0.35">
      <c r="E93">
        <v>88</v>
      </c>
      <c r="F93" t="s">
        <v>24</v>
      </c>
      <c r="G93">
        <v>11</v>
      </c>
      <c r="H93">
        <v>51</v>
      </c>
      <c r="J93" t="s">
        <v>30</v>
      </c>
      <c r="K93">
        <v>14</v>
      </c>
      <c r="L93">
        <f t="shared" si="1"/>
        <v>92</v>
      </c>
    </row>
    <row r="94" spans="5:12" x14ac:dyDescent="0.35">
      <c r="E94">
        <v>89</v>
      </c>
      <c r="F94" t="s">
        <v>17</v>
      </c>
      <c r="G94">
        <v>12</v>
      </c>
      <c r="H94">
        <v>58</v>
      </c>
      <c r="J94" t="s">
        <v>30</v>
      </c>
      <c r="K94">
        <v>15</v>
      </c>
      <c r="L94">
        <f t="shared" si="1"/>
        <v>167</v>
      </c>
    </row>
    <row r="95" spans="5:12" x14ac:dyDescent="0.35">
      <c r="E95">
        <v>90</v>
      </c>
      <c r="F95" t="s">
        <v>16</v>
      </c>
      <c r="G95">
        <v>4</v>
      </c>
      <c r="H95">
        <v>46</v>
      </c>
      <c r="J95" t="s">
        <v>25</v>
      </c>
      <c r="K95">
        <v>1</v>
      </c>
      <c r="L95">
        <f t="shared" si="1"/>
        <v>121</v>
      </c>
    </row>
    <row r="96" spans="5:12" x14ac:dyDescent="0.35">
      <c r="E96">
        <v>91</v>
      </c>
      <c r="F96" t="s">
        <v>22</v>
      </c>
      <c r="G96">
        <v>2</v>
      </c>
      <c r="H96">
        <v>33</v>
      </c>
      <c r="J96" t="s">
        <v>25</v>
      </c>
      <c r="K96">
        <v>2</v>
      </c>
      <c r="L96">
        <f t="shared" si="1"/>
        <v>119</v>
      </c>
    </row>
    <row r="97" spans="5:12" x14ac:dyDescent="0.35">
      <c r="E97">
        <v>92</v>
      </c>
      <c r="F97" t="s">
        <v>16</v>
      </c>
      <c r="G97">
        <v>8</v>
      </c>
      <c r="H97">
        <v>51</v>
      </c>
      <c r="J97" t="s">
        <v>25</v>
      </c>
      <c r="K97">
        <v>3</v>
      </c>
      <c r="L97">
        <f t="shared" si="1"/>
        <v>46</v>
      </c>
    </row>
    <row r="98" spans="5:12" x14ac:dyDescent="0.35">
      <c r="E98">
        <v>93</v>
      </c>
      <c r="F98" t="s">
        <v>26</v>
      </c>
      <c r="G98">
        <v>5</v>
      </c>
      <c r="H98">
        <v>57</v>
      </c>
      <c r="J98" t="s">
        <v>25</v>
      </c>
      <c r="K98">
        <v>4</v>
      </c>
      <c r="L98">
        <f t="shared" si="1"/>
        <v>67</v>
      </c>
    </row>
    <row r="99" spans="5:12" x14ac:dyDescent="0.35">
      <c r="E99">
        <v>94</v>
      </c>
      <c r="F99" t="s">
        <v>26</v>
      </c>
      <c r="G99">
        <v>4</v>
      </c>
      <c r="H99">
        <v>31</v>
      </c>
      <c r="J99" t="s">
        <v>25</v>
      </c>
      <c r="K99">
        <v>5</v>
      </c>
      <c r="L99">
        <f t="shared" si="1"/>
        <v>46</v>
      </c>
    </row>
    <row r="100" spans="5:12" x14ac:dyDescent="0.35">
      <c r="E100">
        <v>95</v>
      </c>
      <c r="F100" t="s">
        <v>16</v>
      </c>
      <c r="G100">
        <v>15</v>
      </c>
      <c r="H100">
        <v>67</v>
      </c>
      <c r="J100" t="s">
        <v>25</v>
      </c>
      <c r="K100">
        <v>6</v>
      </c>
      <c r="L100">
        <f t="shared" si="1"/>
        <v>64</v>
      </c>
    </row>
    <row r="101" spans="5:12" x14ac:dyDescent="0.35">
      <c r="E101">
        <v>96</v>
      </c>
      <c r="F101" t="s">
        <v>16</v>
      </c>
      <c r="G101">
        <v>15</v>
      </c>
      <c r="H101">
        <v>33</v>
      </c>
      <c r="J101" t="s">
        <v>25</v>
      </c>
      <c r="K101">
        <v>7</v>
      </c>
      <c r="L101">
        <f t="shared" si="1"/>
        <v>311</v>
      </c>
    </row>
    <row r="102" spans="5:12" x14ac:dyDescent="0.35">
      <c r="E102">
        <v>97</v>
      </c>
      <c r="F102" t="s">
        <v>23</v>
      </c>
      <c r="G102">
        <v>7</v>
      </c>
      <c r="H102">
        <v>56</v>
      </c>
      <c r="J102" t="s">
        <v>25</v>
      </c>
      <c r="K102">
        <v>9</v>
      </c>
      <c r="L102">
        <f t="shared" si="1"/>
        <v>31</v>
      </c>
    </row>
    <row r="103" spans="5:12" x14ac:dyDescent="0.35">
      <c r="E103">
        <v>98</v>
      </c>
      <c r="F103" t="s">
        <v>29</v>
      </c>
      <c r="G103">
        <v>7</v>
      </c>
      <c r="H103">
        <v>65</v>
      </c>
      <c r="J103" t="s">
        <v>25</v>
      </c>
      <c r="K103">
        <v>10</v>
      </c>
      <c r="L103">
        <f t="shared" si="1"/>
        <v>174</v>
      </c>
    </row>
    <row r="104" spans="5:12" x14ac:dyDescent="0.35">
      <c r="E104">
        <v>99</v>
      </c>
      <c r="F104" t="s">
        <v>16</v>
      </c>
      <c r="G104">
        <v>1</v>
      </c>
      <c r="H104">
        <v>31</v>
      </c>
      <c r="J104" t="s">
        <v>25</v>
      </c>
      <c r="K104">
        <v>11</v>
      </c>
      <c r="L104">
        <f t="shared" si="1"/>
        <v>128</v>
      </c>
    </row>
    <row r="105" spans="5:12" x14ac:dyDescent="0.35">
      <c r="E105">
        <v>100</v>
      </c>
      <c r="F105" t="s">
        <v>16</v>
      </c>
      <c r="G105">
        <v>9</v>
      </c>
      <c r="H105">
        <v>85</v>
      </c>
      <c r="J105" t="s">
        <v>25</v>
      </c>
      <c r="K105">
        <v>12</v>
      </c>
      <c r="L105">
        <f t="shared" si="1"/>
        <v>103</v>
      </c>
    </row>
    <row r="106" spans="5:12" x14ac:dyDescent="0.35">
      <c r="E106">
        <v>101</v>
      </c>
      <c r="F106" t="s">
        <v>17</v>
      </c>
      <c r="G106">
        <v>14</v>
      </c>
      <c r="H106">
        <v>56</v>
      </c>
      <c r="J106" t="s">
        <v>25</v>
      </c>
      <c r="K106">
        <v>13</v>
      </c>
      <c r="L106">
        <f t="shared" si="1"/>
        <v>82</v>
      </c>
    </row>
    <row r="107" spans="5:12" x14ac:dyDescent="0.35">
      <c r="E107">
        <v>102</v>
      </c>
      <c r="F107" t="s">
        <v>18</v>
      </c>
      <c r="G107">
        <v>5</v>
      </c>
      <c r="H107">
        <v>55</v>
      </c>
      <c r="J107" t="s">
        <v>25</v>
      </c>
      <c r="K107">
        <v>14</v>
      </c>
      <c r="L107">
        <f t="shared" si="1"/>
        <v>108</v>
      </c>
    </row>
    <row r="108" spans="5:12" x14ac:dyDescent="0.35">
      <c r="E108">
        <v>103</v>
      </c>
      <c r="F108" t="s">
        <v>25</v>
      </c>
      <c r="G108">
        <v>6</v>
      </c>
      <c r="H108">
        <v>64</v>
      </c>
      <c r="J108" t="s">
        <v>9</v>
      </c>
      <c r="K108">
        <v>1</v>
      </c>
      <c r="L108">
        <f t="shared" si="1"/>
        <v>108</v>
      </c>
    </row>
    <row r="109" spans="5:12" x14ac:dyDescent="0.35">
      <c r="E109">
        <v>104</v>
      </c>
      <c r="F109" t="s">
        <v>29</v>
      </c>
      <c r="G109">
        <v>8</v>
      </c>
      <c r="H109">
        <v>47</v>
      </c>
      <c r="J109" t="s">
        <v>9</v>
      </c>
      <c r="K109">
        <v>3</v>
      </c>
      <c r="L109">
        <f t="shared" si="1"/>
        <v>208</v>
      </c>
    </row>
    <row r="110" spans="5:12" x14ac:dyDescent="0.35">
      <c r="E110">
        <v>105</v>
      </c>
      <c r="F110" t="s">
        <v>27</v>
      </c>
      <c r="G110">
        <v>5</v>
      </c>
      <c r="H110">
        <v>76</v>
      </c>
      <c r="J110" t="s">
        <v>9</v>
      </c>
      <c r="K110">
        <v>4</v>
      </c>
      <c r="L110">
        <f t="shared" si="1"/>
        <v>76</v>
      </c>
    </row>
    <row r="111" spans="5:12" x14ac:dyDescent="0.35">
      <c r="E111">
        <v>106</v>
      </c>
      <c r="F111" t="s">
        <v>9</v>
      </c>
      <c r="G111">
        <v>12</v>
      </c>
      <c r="H111">
        <v>63</v>
      </c>
      <c r="J111" t="s">
        <v>9</v>
      </c>
      <c r="K111">
        <v>7</v>
      </c>
      <c r="L111">
        <f t="shared" si="1"/>
        <v>49</v>
      </c>
    </row>
    <row r="112" spans="5:12" x14ac:dyDescent="0.35">
      <c r="E112">
        <v>107</v>
      </c>
      <c r="F112" t="s">
        <v>30</v>
      </c>
      <c r="G112">
        <v>15</v>
      </c>
      <c r="H112">
        <v>82</v>
      </c>
      <c r="J112" t="s">
        <v>9</v>
      </c>
      <c r="K112">
        <v>8</v>
      </c>
      <c r="L112">
        <f t="shared" si="1"/>
        <v>77</v>
      </c>
    </row>
    <row r="113" spans="5:12" x14ac:dyDescent="0.35">
      <c r="E113">
        <v>108</v>
      </c>
      <c r="F113" t="s">
        <v>29</v>
      </c>
      <c r="G113">
        <v>1</v>
      </c>
      <c r="H113">
        <v>56</v>
      </c>
      <c r="J113" t="s">
        <v>9</v>
      </c>
      <c r="K113">
        <v>9</v>
      </c>
      <c r="L113">
        <f t="shared" si="1"/>
        <v>81</v>
      </c>
    </row>
    <row r="114" spans="5:12" x14ac:dyDescent="0.35">
      <c r="E114">
        <v>109</v>
      </c>
      <c r="F114" t="s">
        <v>19</v>
      </c>
      <c r="G114">
        <v>7</v>
      </c>
      <c r="H114">
        <v>81</v>
      </c>
      <c r="J114" t="s">
        <v>9</v>
      </c>
      <c r="K114">
        <v>10</v>
      </c>
      <c r="L114">
        <f t="shared" si="1"/>
        <v>274</v>
      </c>
    </row>
    <row r="115" spans="5:12" x14ac:dyDescent="0.35">
      <c r="E115">
        <v>110</v>
      </c>
      <c r="F115" t="s">
        <v>30</v>
      </c>
      <c r="G115">
        <v>11</v>
      </c>
      <c r="H115">
        <v>88</v>
      </c>
      <c r="J115" t="s">
        <v>9</v>
      </c>
      <c r="K115">
        <v>11</v>
      </c>
      <c r="L115">
        <f t="shared" si="1"/>
        <v>145</v>
      </c>
    </row>
    <row r="116" spans="5:12" x14ac:dyDescent="0.35">
      <c r="E116">
        <v>111</v>
      </c>
      <c r="F116" t="s">
        <v>10</v>
      </c>
      <c r="G116">
        <v>4</v>
      </c>
      <c r="H116">
        <v>44</v>
      </c>
      <c r="J116" t="s">
        <v>9</v>
      </c>
      <c r="K116">
        <v>12</v>
      </c>
      <c r="L116">
        <f t="shared" si="1"/>
        <v>103</v>
      </c>
    </row>
    <row r="117" spans="5:12" x14ac:dyDescent="0.35">
      <c r="E117">
        <v>112</v>
      </c>
      <c r="F117" t="s">
        <v>27</v>
      </c>
      <c r="G117">
        <v>3</v>
      </c>
      <c r="H117">
        <v>47</v>
      </c>
      <c r="J117" t="s">
        <v>9</v>
      </c>
      <c r="K117">
        <v>13</v>
      </c>
      <c r="L117">
        <f t="shared" si="1"/>
        <v>119</v>
      </c>
    </row>
    <row r="118" spans="5:12" x14ac:dyDescent="0.35">
      <c r="E118">
        <v>113</v>
      </c>
      <c r="F118" t="s">
        <v>9</v>
      </c>
      <c r="G118">
        <v>9</v>
      </c>
      <c r="H118">
        <v>81</v>
      </c>
      <c r="J118" t="s">
        <v>9</v>
      </c>
      <c r="K118">
        <v>14</v>
      </c>
      <c r="L118">
        <f t="shared" si="1"/>
        <v>63</v>
      </c>
    </row>
    <row r="119" spans="5:12" x14ac:dyDescent="0.35">
      <c r="E119">
        <v>114</v>
      </c>
      <c r="F119" t="s">
        <v>15</v>
      </c>
      <c r="G119">
        <v>7</v>
      </c>
      <c r="H119">
        <v>82</v>
      </c>
      <c r="J119" t="s">
        <v>9</v>
      </c>
      <c r="K119">
        <v>15</v>
      </c>
      <c r="L119">
        <f t="shared" si="1"/>
        <v>213</v>
      </c>
    </row>
    <row r="120" spans="5:12" x14ac:dyDescent="0.35">
      <c r="E120">
        <v>115</v>
      </c>
      <c r="F120" t="s">
        <v>15</v>
      </c>
      <c r="G120">
        <v>2</v>
      </c>
      <c r="H120">
        <v>88</v>
      </c>
      <c r="J120" t="s">
        <v>29</v>
      </c>
      <c r="K120">
        <v>1</v>
      </c>
      <c r="L120">
        <f t="shared" si="1"/>
        <v>174</v>
      </c>
    </row>
    <row r="121" spans="5:12" x14ac:dyDescent="0.35">
      <c r="E121">
        <v>116</v>
      </c>
      <c r="F121" t="s">
        <v>16</v>
      </c>
      <c r="G121">
        <v>11</v>
      </c>
      <c r="H121">
        <v>64</v>
      </c>
      <c r="J121" t="s">
        <v>29</v>
      </c>
      <c r="K121">
        <v>2</v>
      </c>
      <c r="L121">
        <f t="shared" si="1"/>
        <v>68</v>
      </c>
    </row>
    <row r="122" spans="5:12" x14ac:dyDescent="0.35">
      <c r="E122">
        <v>117</v>
      </c>
      <c r="F122" t="s">
        <v>23</v>
      </c>
      <c r="G122">
        <v>3</v>
      </c>
      <c r="H122">
        <v>50</v>
      </c>
      <c r="J122" t="s">
        <v>29</v>
      </c>
      <c r="K122">
        <v>3</v>
      </c>
      <c r="L122">
        <f t="shared" si="1"/>
        <v>129</v>
      </c>
    </row>
    <row r="123" spans="5:12" x14ac:dyDescent="0.35">
      <c r="E123">
        <v>118</v>
      </c>
      <c r="F123" t="s">
        <v>20</v>
      </c>
      <c r="G123">
        <v>1</v>
      </c>
      <c r="H123">
        <v>87</v>
      </c>
      <c r="J123" t="s">
        <v>29</v>
      </c>
      <c r="K123">
        <v>5</v>
      </c>
      <c r="L123">
        <f t="shared" si="1"/>
        <v>75</v>
      </c>
    </row>
    <row r="124" spans="5:12" x14ac:dyDescent="0.35">
      <c r="E124">
        <v>119</v>
      </c>
      <c r="F124" t="s">
        <v>24</v>
      </c>
      <c r="G124">
        <v>5</v>
      </c>
      <c r="H124">
        <v>32</v>
      </c>
      <c r="J124" t="s">
        <v>29</v>
      </c>
      <c r="K124">
        <v>6</v>
      </c>
      <c r="L124">
        <f t="shared" si="1"/>
        <v>42</v>
      </c>
    </row>
    <row r="125" spans="5:12" x14ac:dyDescent="0.35">
      <c r="E125">
        <v>120</v>
      </c>
      <c r="F125" t="s">
        <v>26</v>
      </c>
      <c r="G125">
        <v>7</v>
      </c>
      <c r="H125">
        <v>33</v>
      </c>
      <c r="J125" t="s">
        <v>29</v>
      </c>
      <c r="K125">
        <v>7</v>
      </c>
      <c r="L125">
        <f t="shared" si="1"/>
        <v>143</v>
      </c>
    </row>
    <row r="126" spans="5:12" x14ac:dyDescent="0.35">
      <c r="E126">
        <v>121</v>
      </c>
      <c r="F126" t="s">
        <v>24</v>
      </c>
      <c r="G126">
        <v>10</v>
      </c>
      <c r="H126">
        <v>49</v>
      </c>
      <c r="J126" t="s">
        <v>29</v>
      </c>
      <c r="K126">
        <v>8</v>
      </c>
      <c r="L126">
        <f t="shared" si="1"/>
        <v>207</v>
      </c>
    </row>
    <row r="127" spans="5:12" x14ac:dyDescent="0.35">
      <c r="E127">
        <v>122</v>
      </c>
      <c r="F127" t="s">
        <v>10</v>
      </c>
      <c r="G127">
        <v>11</v>
      </c>
      <c r="H127">
        <v>30</v>
      </c>
      <c r="J127" t="s">
        <v>29</v>
      </c>
      <c r="K127">
        <v>9</v>
      </c>
      <c r="L127">
        <f t="shared" si="1"/>
        <v>37</v>
      </c>
    </row>
    <row r="128" spans="5:12" x14ac:dyDescent="0.35">
      <c r="E128">
        <v>123</v>
      </c>
      <c r="F128" t="s">
        <v>28</v>
      </c>
      <c r="G128">
        <v>3</v>
      </c>
      <c r="H128">
        <v>56</v>
      </c>
      <c r="J128" t="s">
        <v>29</v>
      </c>
      <c r="K128">
        <v>11</v>
      </c>
      <c r="L128">
        <f t="shared" si="1"/>
        <v>53</v>
      </c>
    </row>
    <row r="129" spans="5:12" x14ac:dyDescent="0.35">
      <c r="E129">
        <v>124</v>
      </c>
      <c r="F129" t="s">
        <v>25</v>
      </c>
      <c r="G129">
        <v>5</v>
      </c>
      <c r="H129">
        <v>46</v>
      </c>
      <c r="J129" t="s">
        <v>29</v>
      </c>
      <c r="K129">
        <v>15</v>
      </c>
      <c r="L129">
        <f t="shared" si="1"/>
        <v>49</v>
      </c>
    </row>
    <row r="130" spans="5:12" x14ac:dyDescent="0.35">
      <c r="E130">
        <v>125</v>
      </c>
      <c r="F130" t="s">
        <v>29</v>
      </c>
      <c r="G130">
        <v>8</v>
      </c>
      <c r="H130">
        <v>35</v>
      </c>
      <c r="J130" t="s">
        <v>21</v>
      </c>
      <c r="K130">
        <v>1</v>
      </c>
      <c r="L130">
        <f t="shared" si="1"/>
        <v>112</v>
      </c>
    </row>
    <row r="131" spans="5:12" x14ac:dyDescent="0.35">
      <c r="E131">
        <v>126</v>
      </c>
      <c r="F131" t="s">
        <v>26</v>
      </c>
      <c r="G131">
        <v>13</v>
      </c>
      <c r="H131">
        <v>80</v>
      </c>
      <c r="J131" t="s">
        <v>21</v>
      </c>
      <c r="K131">
        <v>2</v>
      </c>
      <c r="L131">
        <f t="shared" si="1"/>
        <v>138</v>
      </c>
    </row>
    <row r="132" spans="5:12" x14ac:dyDescent="0.35">
      <c r="E132">
        <v>127</v>
      </c>
      <c r="F132" t="s">
        <v>9</v>
      </c>
      <c r="G132">
        <v>10</v>
      </c>
      <c r="H132">
        <v>64</v>
      </c>
      <c r="J132" t="s">
        <v>21</v>
      </c>
      <c r="K132">
        <v>3</v>
      </c>
      <c r="L132">
        <f t="shared" si="1"/>
        <v>32</v>
      </c>
    </row>
    <row r="133" spans="5:12" x14ac:dyDescent="0.35">
      <c r="E133">
        <v>128</v>
      </c>
      <c r="F133" t="s">
        <v>21</v>
      </c>
      <c r="G133">
        <v>2</v>
      </c>
      <c r="H133">
        <v>63</v>
      </c>
      <c r="J133" t="s">
        <v>21</v>
      </c>
      <c r="K133">
        <v>6</v>
      </c>
      <c r="L133">
        <f t="shared" si="1"/>
        <v>77</v>
      </c>
    </row>
    <row r="134" spans="5:12" x14ac:dyDescent="0.35">
      <c r="E134">
        <v>129</v>
      </c>
      <c r="F134" t="s">
        <v>9</v>
      </c>
      <c r="G134">
        <v>14</v>
      </c>
      <c r="H134">
        <v>63</v>
      </c>
      <c r="J134" t="s">
        <v>21</v>
      </c>
      <c r="K134">
        <v>7</v>
      </c>
      <c r="L134">
        <f t="shared" ref="L134:L197" si="2">SUMIFS(Units_sold,Salesperson,J134,Product,K134)</f>
        <v>42</v>
      </c>
    </row>
    <row r="135" spans="5:12" x14ac:dyDescent="0.35">
      <c r="E135">
        <v>130</v>
      </c>
      <c r="F135" t="s">
        <v>23</v>
      </c>
      <c r="G135">
        <v>8</v>
      </c>
      <c r="H135">
        <v>87</v>
      </c>
      <c r="J135" t="s">
        <v>21</v>
      </c>
      <c r="K135">
        <v>8</v>
      </c>
      <c r="L135">
        <f t="shared" si="2"/>
        <v>136</v>
      </c>
    </row>
    <row r="136" spans="5:12" x14ac:dyDescent="0.35">
      <c r="E136">
        <v>131</v>
      </c>
      <c r="F136" t="s">
        <v>20</v>
      </c>
      <c r="G136">
        <v>11</v>
      </c>
      <c r="H136">
        <v>66</v>
      </c>
      <c r="J136" t="s">
        <v>21</v>
      </c>
      <c r="K136">
        <v>9</v>
      </c>
      <c r="L136">
        <f t="shared" si="2"/>
        <v>49</v>
      </c>
    </row>
    <row r="137" spans="5:12" x14ac:dyDescent="0.35">
      <c r="E137">
        <v>132</v>
      </c>
      <c r="F137" t="s">
        <v>21</v>
      </c>
      <c r="G137">
        <v>14</v>
      </c>
      <c r="H137">
        <v>31</v>
      </c>
      <c r="J137" t="s">
        <v>21</v>
      </c>
      <c r="K137">
        <v>10</v>
      </c>
      <c r="L137">
        <f t="shared" si="2"/>
        <v>46</v>
      </c>
    </row>
    <row r="138" spans="5:12" x14ac:dyDescent="0.35">
      <c r="E138">
        <v>133</v>
      </c>
      <c r="F138" t="s">
        <v>15</v>
      </c>
      <c r="G138">
        <v>11</v>
      </c>
      <c r="H138">
        <v>34</v>
      </c>
      <c r="J138" t="s">
        <v>21</v>
      </c>
      <c r="K138">
        <v>11</v>
      </c>
      <c r="L138">
        <f t="shared" si="2"/>
        <v>64</v>
      </c>
    </row>
    <row r="139" spans="5:12" x14ac:dyDescent="0.35">
      <c r="E139">
        <v>134</v>
      </c>
      <c r="F139" t="s">
        <v>21</v>
      </c>
      <c r="G139">
        <v>2</v>
      </c>
      <c r="H139">
        <v>75</v>
      </c>
      <c r="J139" t="s">
        <v>21</v>
      </c>
      <c r="K139">
        <v>12</v>
      </c>
      <c r="L139">
        <f t="shared" si="2"/>
        <v>66</v>
      </c>
    </row>
    <row r="140" spans="5:12" x14ac:dyDescent="0.35">
      <c r="E140">
        <v>135</v>
      </c>
      <c r="F140" t="s">
        <v>30</v>
      </c>
      <c r="G140">
        <v>2</v>
      </c>
      <c r="H140">
        <v>32</v>
      </c>
      <c r="J140" t="s">
        <v>21</v>
      </c>
      <c r="K140">
        <v>13</v>
      </c>
      <c r="L140">
        <f t="shared" si="2"/>
        <v>112</v>
      </c>
    </row>
    <row r="141" spans="5:12" x14ac:dyDescent="0.35">
      <c r="E141">
        <v>136</v>
      </c>
      <c r="F141" t="s">
        <v>26</v>
      </c>
      <c r="G141">
        <v>9</v>
      </c>
      <c r="H141">
        <v>86</v>
      </c>
      <c r="J141" t="s">
        <v>21</v>
      </c>
      <c r="K141">
        <v>14</v>
      </c>
      <c r="L141">
        <f t="shared" si="2"/>
        <v>66</v>
      </c>
    </row>
    <row r="142" spans="5:12" x14ac:dyDescent="0.35">
      <c r="E142">
        <v>137</v>
      </c>
      <c r="F142" t="s">
        <v>20</v>
      </c>
      <c r="G142">
        <v>2</v>
      </c>
      <c r="H142">
        <v>62</v>
      </c>
      <c r="J142" t="s">
        <v>28</v>
      </c>
      <c r="K142">
        <v>1</v>
      </c>
      <c r="L142">
        <f t="shared" si="2"/>
        <v>113</v>
      </c>
    </row>
    <row r="143" spans="5:12" x14ac:dyDescent="0.35">
      <c r="E143">
        <v>138</v>
      </c>
      <c r="F143" t="s">
        <v>16</v>
      </c>
      <c r="G143">
        <v>2</v>
      </c>
      <c r="H143">
        <v>39</v>
      </c>
      <c r="J143" t="s">
        <v>28</v>
      </c>
      <c r="K143">
        <v>3</v>
      </c>
      <c r="L143">
        <f t="shared" si="2"/>
        <v>89</v>
      </c>
    </row>
    <row r="144" spans="5:12" x14ac:dyDescent="0.35">
      <c r="E144">
        <v>139</v>
      </c>
      <c r="F144" t="s">
        <v>16</v>
      </c>
      <c r="G144">
        <v>13</v>
      </c>
      <c r="H144">
        <v>82</v>
      </c>
      <c r="J144" t="s">
        <v>28</v>
      </c>
      <c r="K144">
        <v>4</v>
      </c>
      <c r="L144">
        <f t="shared" si="2"/>
        <v>56</v>
      </c>
    </row>
    <row r="145" spans="5:12" x14ac:dyDescent="0.35">
      <c r="E145">
        <v>140</v>
      </c>
      <c r="F145" t="s">
        <v>21</v>
      </c>
      <c r="G145">
        <v>8</v>
      </c>
      <c r="H145">
        <v>59</v>
      </c>
      <c r="J145" t="s">
        <v>28</v>
      </c>
      <c r="K145">
        <v>5</v>
      </c>
      <c r="L145">
        <f t="shared" si="2"/>
        <v>57</v>
      </c>
    </row>
    <row r="146" spans="5:12" x14ac:dyDescent="0.35">
      <c r="E146">
        <v>141</v>
      </c>
      <c r="F146" t="s">
        <v>16</v>
      </c>
      <c r="G146">
        <v>11</v>
      </c>
      <c r="H146">
        <v>66</v>
      </c>
      <c r="J146" t="s">
        <v>28</v>
      </c>
      <c r="K146">
        <v>7</v>
      </c>
      <c r="L146">
        <f t="shared" si="2"/>
        <v>60</v>
      </c>
    </row>
    <row r="147" spans="5:12" x14ac:dyDescent="0.35">
      <c r="E147">
        <v>142</v>
      </c>
      <c r="F147" t="s">
        <v>10</v>
      </c>
      <c r="G147">
        <v>12</v>
      </c>
      <c r="H147">
        <v>35</v>
      </c>
      <c r="J147" t="s">
        <v>28</v>
      </c>
      <c r="K147">
        <v>8</v>
      </c>
      <c r="L147">
        <f t="shared" si="2"/>
        <v>66</v>
      </c>
    </row>
    <row r="148" spans="5:12" x14ac:dyDescent="0.35">
      <c r="E148">
        <v>143</v>
      </c>
      <c r="F148" t="s">
        <v>14</v>
      </c>
      <c r="G148">
        <v>2</v>
      </c>
      <c r="H148">
        <v>88</v>
      </c>
      <c r="J148" t="s">
        <v>28</v>
      </c>
      <c r="K148">
        <v>9</v>
      </c>
      <c r="L148">
        <f t="shared" si="2"/>
        <v>33</v>
      </c>
    </row>
    <row r="149" spans="5:12" x14ac:dyDescent="0.35">
      <c r="E149">
        <v>144</v>
      </c>
      <c r="F149" t="s">
        <v>21</v>
      </c>
      <c r="G149">
        <v>13</v>
      </c>
      <c r="H149">
        <v>74</v>
      </c>
      <c r="J149" t="s">
        <v>28</v>
      </c>
      <c r="K149">
        <v>10</v>
      </c>
      <c r="L149">
        <f t="shared" si="2"/>
        <v>61</v>
      </c>
    </row>
    <row r="150" spans="5:12" x14ac:dyDescent="0.35">
      <c r="E150">
        <v>145</v>
      </c>
      <c r="F150" t="s">
        <v>14</v>
      </c>
      <c r="G150">
        <v>9</v>
      </c>
      <c r="H150">
        <v>82</v>
      </c>
      <c r="J150" t="s">
        <v>28</v>
      </c>
      <c r="K150">
        <v>11</v>
      </c>
      <c r="L150">
        <f t="shared" si="2"/>
        <v>51</v>
      </c>
    </row>
    <row r="151" spans="5:12" x14ac:dyDescent="0.35">
      <c r="E151">
        <v>146</v>
      </c>
      <c r="F151" t="s">
        <v>22</v>
      </c>
      <c r="G151">
        <v>2</v>
      </c>
      <c r="H151">
        <v>85</v>
      </c>
      <c r="J151" t="s">
        <v>28</v>
      </c>
      <c r="K151">
        <v>12</v>
      </c>
      <c r="L151">
        <f t="shared" si="2"/>
        <v>160</v>
      </c>
    </row>
    <row r="152" spans="5:12" x14ac:dyDescent="0.35">
      <c r="E152">
        <v>147</v>
      </c>
      <c r="F152" t="s">
        <v>12</v>
      </c>
      <c r="G152">
        <v>5</v>
      </c>
      <c r="H152">
        <v>75</v>
      </c>
      <c r="J152" t="s">
        <v>28</v>
      </c>
      <c r="K152">
        <v>13</v>
      </c>
      <c r="L152">
        <f t="shared" si="2"/>
        <v>73</v>
      </c>
    </row>
    <row r="153" spans="5:12" x14ac:dyDescent="0.35">
      <c r="E153">
        <v>148</v>
      </c>
      <c r="F153" t="s">
        <v>29</v>
      </c>
      <c r="G153">
        <v>11</v>
      </c>
      <c r="H153">
        <v>53</v>
      </c>
      <c r="J153" t="s">
        <v>28</v>
      </c>
      <c r="K153">
        <v>15</v>
      </c>
      <c r="L153">
        <f t="shared" si="2"/>
        <v>186</v>
      </c>
    </row>
    <row r="154" spans="5:12" x14ac:dyDescent="0.35">
      <c r="E154">
        <v>149</v>
      </c>
      <c r="F154" t="s">
        <v>27</v>
      </c>
      <c r="G154">
        <v>4</v>
      </c>
      <c r="H154">
        <v>76</v>
      </c>
      <c r="J154" t="s">
        <v>22</v>
      </c>
      <c r="K154">
        <v>1</v>
      </c>
      <c r="L154">
        <f t="shared" si="2"/>
        <v>247</v>
      </c>
    </row>
    <row r="155" spans="5:12" x14ac:dyDescent="0.35">
      <c r="E155">
        <v>150</v>
      </c>
      <c r="F155" t="s">
        <v>17</v>
      </c>
      <c r="G155">
        <v>12</v>
      </c>
      <c r="H155">
        <v>31</v>
      </c>
      <c r="J155" t="s">
        <v>22</v>
      </c>
      <c r="K155">
        <v>2</v>
      </c>
      <c r="L155">
        <f t="shared" si="2"/>
        <v>179</v>
      </c>
    </row>
    <row r="156" spans="5:12" x14ac:dyDescent="0.35">
      <c r="E156">
        <v>151</v>
      </c>
      <c r="F156" t="s">
        <v>9</v>
      </c>
      <c r="G156">
        <v>3</v>
      </c>
      <c r="H156">
        <v>89</v>
      </c>
      <c r="J156" t="s">
        <v>22</v>
      </c>
      <c r="K156">
        <v>4</v>
      </c>
      <c r="L156">
        <f t="shared" si="2"/>
        <v>133</v>
      </c>
    </row>
    <row r="157" spans="5:12" x14ac:dyDescent="0.35">
      <c r="E157">
        <v>152</v>
      </c>
      <c r="F157" t="s">
        <v>9</v>
      </c>
      <c r="G157">
        <v>15</v>
      </c>
      <c r="H157">
        <v>86</v>
      </c>
      <c r="J157" t="s">
        <v>22</v>
      </c>
      <c r="K157">
        <v>5</v>
      </c>
      <c r="L157">
        <f t="shared" si="2"/>
        <v>182</v>
      </c>
    </row>
    <row r="158" spans="5:12" x14ac:dyDescent="0.35">
      <c r="E158">
        <v>153</v>
      </c>
      <c r="F158" t="s">
        <v>15</v>
      </c>
      <c r="G158">
        <v>2</v>
      </c>
      <c r="H158">
        <v>41</v>
      </c>
      <c r="J158" t="s">
        <v>22</v>
      </c>
      <c r="K158">
        <v>6</v>
      </c>
      <c r="L158">
        <f t="shared" si="2"/>
        <v>36</v>
      </c>
    </row>
    <row r="159" spans="5:12" x14ac:dyDescent="0.35">
      <c r="E159">
        <v>154</v>
      </c>
      <c r="F159" t="s">
        <v>20</v>
      </c>
      <c r="G159">
        <v>6</v>
      </c>
      <c r="H159">
        <v>68</v>
      </c>
      <c r="J159" t="s">
        <v>22</v>
      </c>
      <c r="K159">
        <v>7</v>
      </c>
      <c r="L159">
        <f t="shared" si="2"/>
        <v>69</v>
      </c>
    </row>
    <row r="160" spans="5:12" x14ac:dyDescent="0.35">
      <c r="E160">
        <v>155</v>
      </c>
      <c r="F160" t="s">
        <v>28</v>
      </c>
      <c r="G160">
        <v>5</v>
      </c>
      <c r="H160">
        <v>57</v>
      </c>
      <c r="J160" t="s">
        <v>22</v>
      </c>
      <c r="K160">
        <v>8</v>
      </c>
      <c r="L160">
        <f t="shared" si="2"/>
        <v>51</v>
      </c>
    </row>
    <row r="161" spans="5:12" x14ac:dyDescent="0.35">
      <c r="E161">
        <v>156</v>
      </c>
      <c r="F161" t="s">
        <v>28</v>
      </c>
      <c r="G161">
        <v>3</v>
      </c>
      <c r="H161">
        <v>33</v>
      </c>
      <c r="J161" t="s">
        <v>22</v>
      </c>
      <c r="K161">
        <v>9</v>
      </c>
      <c r="L161">
        <f t="shared" si="2"/>
        <v>104</v>
      </c>
    </row>
    <row r="162" spans="5:12" x14ac:dyDescent="0.35">
      <c r="E162">
        <v>157</v>
      </c>
      <c r="F162" t="s">
        <v>16</v>
      </c>
      <c r="G162">
        <v>14</v>
      </c>
      <c r="H162">
        <v>40</v>
      </c>
      <c r="J162" t="s">
        <v>22</v>
      </c>
      <c r="K162">
        <v>10</v>
      </c>
      <c r="L162">
        <f t="shared" si="2"/>
        <v>144</v>
      </c>
    </row>
    <row r="163" spans="5:12" x14ac:dyDescent="0.35">
      <c r="E163">
        <v>158</v>
      </c>
      <c r="F163" t="s">
        <v>12</v>
      </c>
      <c r="G163">
        <v>9</v>
      </c>
      <c r="H163">
        <v>37</v>
      </c>
      <c r="J163" t="s">
        <v>22</v>
      </c>
      <c r="K163">
        <v>11</v>
      </c>
      <c r="L163">
        <f t="shared" si="2"/>
        <v>84</v>
      </c>
    </row>
    <row r="164" spans="5:12" x14ac:dyDescent="0.35">
      <c r="E164">
        <v>159</v>
      </c>
      <c r="F164" t="s">
        <v>28</v>
      </c>
      <c r="G164">
        <v>7</v>
      </c>
      <c r="H164">
        <v>60</v>
      </c>
      <c r="J164" t="s">
        <v>22</v>
      </c>
      <c r="K164">
        <v>12</v>
      </c>
      <c r="L164">
        <f t="shared" si="2"/>
        <v>77</v>
      </c>
    </row>
    <row r="165" spans="5:12" x14ac:dyDescent="0.35">
      <c r="E165">
        <v>160</v>
      </c>
      <c r="F165" t="s">
        <v>16</v>
      </c>
      <c r="G165">
        <v>14</v>
      </c>
      <c r="H165">
        <v>48</v>
      </c>
      <c r="J165" t="s">
        <v>22</v>
      </c>
      <c r="K165">
        <v>13</v>
      </c>
      <c r="L165">
        <f t="shared" si="2"/>
        <v>293</v>
      </c>
    </row>
    <row r="166" spans="5:12" x14ac:dyDescent="0.35">
      <c r="E166">
        <v>161</v>
      </c>
      <c r="F166" t="s">
        <v>30</v>
      </c>
      <c r="G166">
        <v>12</v>
      </c>
      <c r="H166">
        <v>70</v>
      </c>
      <c r="J166" t="s">
        <v>22</v>
      </c>
      <c r="K166">
        <v>14</v>
      </c>
      <c r="L166">
        <f t="shared" si="2"/>
        <v>39</v>
      </c>
    </row>
    <row r="167" spans="5:12" x14ac:dyDescent="0.35">
      <c r="E167">
        <v>162</v>
      </c>
      <c r="F167" t="s">
        <v>25</v>
      </c>
      <c r="G167">
        <v>7</v>
      </c>
      <c r="H167">
        <v>89</v>
      </c>
      <c r="J167" t="s">
        <v>22</v>
      </c>
      <c r="K167">
        <v>15</v>
      </c>
      <c r="L167">
        <f t="shared" si="2"/>
        <v>151</v>
      </c>
    </row>
    <row r="168" spans="5:12" x14ac:dyDescent="0.35">
      <c r="E168">
        <v>163</v>
      </c>
      <c r="F168" t="s">
        <v>25</v>
      </c>
      <c r="G168">
        <v>10</v>
      </c>
      <c r="H168">
        <v>76</v>
      </c>
      <c r="J168" t="s">
        <v>23</v>
      </c>
      <c r="K168">
        <v>1</v>
      </c>
      <c r="L168">
        <f t="shared" si="2"/>
        <v>68</v>
      </c>
    </row>
    <row r="169" spans="5:12" x14ac:dyDescent="0.35">
      <c r="E169">
        <v>164</v>
      </c>
      <c r="F169" t="s">
        <v>28</v>
      </c>
      <c r="G169">
        <v>12</v>
      </c>
      <c r="H169">
        <v>37</v>
      </c>
      <c r="J169" t="s">
        <v>23</v>
      </c>
      <c r="K169">
        <v>2</v>
      </c>
      <c r="L169">
        <f t="shared" si="2"/>
        <v>47</v>
      </c>
    </row>
    <row r="170" spans="5:12" x14ac:dyDescent="0.35">
      <c r="E170">
        <v>165</v>
      </c>
      <c r="F170" t="s">
        <v>9</v>
      </c>
      <c r="G170">
        <v>13</v>
      </c>
      <c r="H170">
        <v>48</v>
      </c>
      <c r="J170" t="s">
        <v>23</v>
      </c>
      <c r="K170">
        <v>3</v>
      </c>
      <c r="L170">
        <f t="shared" si="2"/>
        <v>50</v>
      </c>
    </row>
    <row r="171" spans="5:12" x14ac:dyDescent="0.35">
      <c r="E171">
        <v>166</v>
      </c>
      <c r="F171" t="s">
        <v>23</v>
      </c>
      <c r="G171">
        <v>12</v>
      </c>
      <c r="H171">
        <v>45</v>
      </c>
      <c r="J171" t="s">
        <v>23</v>
      </c>
      <c r="K171">
        <v>4</v>
      </c>
      <c r="L171">
        <f t="shared" si="2"/>
        <v>75</v>
      </c>
    </row>
    <row r="172" spans="5:12" x14ac:dyDescent="0.35">
      <c r="E172">
        <v>167</v>
      </c>
      <c r="F172" t="s">
        <v>15</v>
      </c>
      <c r="G172">
        <v>4</v>
      </c>
      <c r="H172">
        <v>72</v>
      </c>
      <c r="J172" t="s">
        <v>23</v>
      </c>
      <c r="K172">
        <v>5</v>
      </c>
      <c r="L172">
        <f t="shared" si="2"/>
        <v>62</v>
      </c>
    </row>
    <row r="173" spans="5:12" x14ac:dyDescent="0.35">
      <c r="E173">
        <v>168</v>
      </c>
      <c r="F173" t="s">
        <v>23</v>
      </c>
      <c r="G173">
        <v>5</v>
      </c>
      <c r="H173">
        <v>62</v>
      </c>
      <c r="J173" t="s">
        <v>23</v>
      </c>
      <c r="K173">
        <v>6</v>
      </c>
      <c r="L173">
        <f t="shared" si="2"/>
        <v>126</v>
      </c>
    </row>
    <row r="174" spans="5:12" x14ac:dyDescent="0.35">
      <c r="E174">
        <v>169</v>
      </c>
      <c r="F174" t="s">
        <v>30</v>
      </c>
      <c r="G174">
        <v>4</v>
      </c>
      <c r="H174">
        <v>77</v>
      </c>
      <c r="J174" t="s">
        <v>23</v>
      </c>
      <c r="K174">
        <v>7</v>
      </c>
      <c r="L174">
        <f t="shared" si="2"/>
        <v>204</v>
      </c>
    </row>
    <row r="175" spans="5:12" x14ac:dyDescent="0.35">
      <c r="E175">
        <v>170</v>
      </c>
      <c r="F175" t="s">
        <v>26</v>
      </c>
      <c r="G175">
        <v>15</v>
      </c>
      <c r="H175">
        <v>88</v>
      </c>
      <c r="J175" t="s">
        <v>23</v>
      </c>
      <c r="K175">
        <v>8</v>
      </c>
      <c r="L175">
        <f t="shared" si="2"/>
        <v>87</v>
      </c>
    </row>
    <row r="176" spans="5:12" x14ac:dyDescent="0.35">
      <c r="E176">
        <v>171</v>
      </c>
      <c r="F176" t="s">
        <v>19</v>
      </c>
      <c r="G176">
        <v>8</v>
      </c>
      <c r="H176">
        <v>75</v>
      </c>
      <c r="J176" t="s">
        <v>23</v>
      </c>
      <c r="K176">
        <v>9</v>
      </c>
      <c r="L176">
        <f t="shared" si="2"/>
        <v>119</v>
      </c>
    </row>
    <row r="177" spans="5:12" x14ac:dyDescent="0.35">
      <c r="E177">
        <v>172</v>
      </c>
      <c r="F177" t="s">
        <v>21</v>
      </c>
      <c r="G177">
        <v>11</v>
      </c>
      <c r="H177">
        <v>64</v>
      </c>
      <c r="J177" t="s">
        <v>23</v>
      </c>
      <c r="K177">
        <v>12</v>
      </c>
      <c r="L177">
        <f t="shared" si="2"/>
        <v>114</v>
      </c>
    </row>
    <row r="178" spans="5:12" x14ac:dyDescent="0.35">
      <c r="E178">
        <v>173</v>
      </c>
      <c r="F178" t="s">
        <v>27</v>
      </c>
      <c r="G178">
        <v>3</v>
      </c>
      <c r="H178">
        <v>58</v>
      </c>
      <c r="J178" t="s">
        <v>23</v>
      </c>
      <c r="K178">
        <v>13</v>
      </c>
      <c r="L178">
        <f t="shared" si="2"/>
        <v>65</v>
      </c>
    </row>
    <row r="179" spans="5:12" x14ac:dyDescent="0.35">
      <c r="E179">
        <v>174</v>
      </c>
      <c r="F179" t="s">
        <v>9</v>
      </c>
      <c r="G179">
        <v>4</v>
      </c>
      <c r="H179">
        <v>76</v>
      </c>
      <c r="J179" t="s">
        <v>23</v>
      </c>
      <c r="K179">
        <v>14</v>
      </c>
      <c r="L179">
        <f t="shared" si="2"/>
        <v>271</v>
      </c>
    </row>
    <row r="180" spans="5:12" x14ac:dyDescent="0.35">
      <c r="E180">
        <v>175</v>
      </c>
      <c r="F180" t="s">
        <v>9</v>
      </c>
      <c r="G180">
        <v>3</v>
      </c>
      <c r="H180">
        <v>80</v>
      </c>
      <c r="J180" t="s">
        <v>23</v>
      </c>
      <c r="K180">
        <v>15</v>
      </c>
      <c r="L180">
        <f t="shared" si="2"/>
        <v>108</v>
      </c>
    </row>
    <row r="181" spans="5:12" x14ac:dyDescent="0.35">
      <c r="E181">
        <v>176</v>
      </c>
      <c r="F181" t="s">
        <v>19</v>
      </c>
      <c r="G181">
        <v>7</v>
      </c>
      <c r="H181">
        <v>39</v>
      </c>
      <c r="J181" t="s">
        <v>12</v>
      </c>
      <c r="K181">
        <v>1</v>
      </c>
      <c r="L181">
        <f t="shared" si="2"/>
        <v>39</v>
      </c>
    </row>
    <row r="182" spans="5:12" x14ac:dyDescent="0.35">
      <c r="E182">
        <v>177</v>
      </c>
      <c r="F182" t="s">
        <v>10</v>
      </c>
      <c r="G182">
        <v>2</v>
      </c>
      <c r="H182">
        <v>48</v>
      </c>
      <c r="J182" t="s">
        <v>12</v>
      </c>
      <c r="K182">
        <v>2</v>
      </c>
      <c r="L182">
        <f t="shared" si="2"/>
        <v>57</v>
      </c>
    </row>
    <row r="183" spans="5:12" x14ac:dyDescent="0.35">
      <c r="E183">
        <v>178</v>
      </c>
      <c r="F183" t="s">
        <v>14</v>
      </c>
      <c r="G183">
        <v>7</v>
      </c>
      <c r="H183">
        <v>74</v>
      </c>
      <c r="J183" t="s">
        <v>12</v>
      </c>
      <c r="K183">
        <v>3</v>
      </c>
      <c r="L183">
        <f t="shared" si="2"/>
        <v>109</v>
      </c>
    </row>
    <row r="184" spans="5:12" x14ac:dyDescent="0.35">
      <c r="E184">
        <v>179</v>
      </c>
      <c r="F184" t="s">
        <v>17</v>
      </c>
      <c r="G184">
        <v>3</v>
      </c>
      <c r="H184">
        <v>57</v>
      </c>
      <c r="J184" t="s">
        <v>12</v>
      </c>
      <c r="K184">
        <v>5</v>
      </c>
      <c r="L184">
        <f t="shared" si="2"/>
        <v>75</v>
      </c>
    </row>
    <row r="185" spans="5:12" x14ac:dyDescent="0.35">
      <c r="E185">
        <v>180</v>
      </c>
      <c r="F185" t="s">
        <v>22</v>
      </c>
      <c r="G185">
        <v>7</v>
      </c>
      <c r="H185">
        <v>69</v>
      </c>
      <c r="J185" t="s">
        <v>12</v>
      </c>
      <c r="K185">
        <v>6</v>
      </c>
      <c r="L185">
        <f t="shared" si="2"/>
        <v>172</v>
      </c>
    </row>
    <row r="186" spans="5:12" x14ac:dyDescent="0.35">
      <c r="E186">
        <v>181</v>
      </c>
      <c r="F186" t="s">
        <v>18</v>
      </c>
      <c r="G186">
        <v>6</v>
      </c>
      <c r="H186">
        <v>87</v>
      </c>
      <c r="J186" t="s">
        <v>12</v>
      </c>
      <c r="K186">
        <v>7</v>
      </c>
      <c r="L186">
        <f t="shared" si="2"/>
        <v>48</v>
      </c>
    </row>
    <row r="187" spans="5:12" x14ac:dyDescent="0.35">
      <c r="E187">
        <v>182</v>
      </c>
      <c r="F187" t="s">
        <v>15</v>
      </c>
      <c r="G187">
        <v>15</v>
      </c>
      <c r="H187">
        <v>31</v>
      </c>
      <c r="J187" t="s">
        <v>12</v>
      </c>
      <c r="K187">
        <v>8</v>
      </c>
      <c r="L187">
        <f t="shared" si="2"/>
        <v>140</v>
      </c>
    </row>
    <row r="188" spans="5:12" x14ac:dyDescent="0.35">
      <c r="E188">
        <v>183</v>
      </c>
      <c r="F188" t="s">
        <v>16</v>
      </c>
      <c r="G188">
        <v>11</v>
      </c>
      <c r="H188">
        <v>58</v>
      </c>
      <c r="J188" t="s">
        <v>12</v>
      </c>
      <c r="K188">
        <v>9</v>
      </c>
      <c r="L188">
        <f t="shared" si="2"/>
        <v>101</v>
      </c>
    </row>
    <row r="189" spans="5:12" x14ac:dyDescent="0.35">
      <c r="E189">
        <v>184</v>
      </c>
      <c r="F189" t="s">
        <v>22</v>
      </c>
      <c r="G189">
        <v>13</v>
      </c>
      <c r="H189">
        <v>55</v>
      </c>
      <c r="J189" t="s">
        <v>12</v>
      </c>
      <c r="K189">
        <v>10</v>
      </c>
      <c r="L189">
        <f t="shared" si="2"/>
        <v>104</v>
      </c>
    </row>
    <row r="190" spans="5:12" x14ac:dyDescent="0.35">
      <c r="E190">
        <v>185</v>
      </c>
      <c r="F190" t="s">
        <v>22</v>
      </c>
      <c r="G190">
        <v>11</v>
      </c>
      <c r="H190">
        <v>84</v>
      </c>
      <c r="J190" t="s">
        <v>12</v>
      </c>
      <c r="K190">
        <v>11</v>
      </c>
      <c r="L190">
        <f t="shared" si="2"/>
        <v>158</v>
      </c>
    </row>
    <row r="191" spans="5:12" x14ac:dyDescent="0.35">
      <c r="E191">
        <v>186</v>
      </c>
      <c r="F191" t="s">
        <v>16</v>
      </c>
      <c r="G191">
        <v>15</v>
      </c>
      <c r="H191">
        <v>52</v>
      </c>
      <c r="J191" t="s">
        <v>12</v>
      </c>
      <c r="K191">
        <v>13</v>
      </c>
      <c r="L191">
        <f t="shared" si="2"/>
        <v>195</v>
      </c>
    </row>
    <row r="192" spans="5:12" x14ac:dyDescent="0.35">
      <c r="E192">
        <v>187</v>
      </c>
      <c r="F192" t="s">
        <v>26</v>
      </c>
      <c r="G192">
        <v>3</v>
      </c>
      <c r="H192">
        <v>89</v>
      </c>
      <c r="J192" t="s">
        <v>12</v>
      </c>
      <c r="K192">
        <v>14</v>
      </c>
      <c r="L192">
        <f t="shared" si="2"/>
        <v>89</v>
      </c>
    </row>
    <row r="193" spans="5:12" x14ac:dyDescent="0.35">
      <c r="E193">
        <v>188</v>
      </c>
      <c r="F193" t="s">
        <v>25</v>
      </c>
      <c r="G193">
        <v>11</v>
      </c>
      <c r="H193">
        <v>83</v>
      </c>
      <c r="J193" t="s">
        <v>12</v>
      </c>
      <c r="K193">
        <v>15</v>
      </c>
      <c r="L193">
        <f t="shared" si="2"/>
        <v>52</v>
      </c>
    </row>
    <row r="194" spans="5:12" x14ac:dyDescent="0.35">
      <c r="E194">
        <v>189</v>
      </c>
      <c r="F194" t="s">
        <v>10</v>
      </c>
      <c r="G194">
        <v>4</v>
      </c>
      <c r="H194">
        <v>58</v>
      </c>
      <c r="J194" t="s">
        <v>16</v>
      </c>
      <c r="K194">
        <v>1</v>
      </c>
      <c r="L194">
        <f t="shared" si="2"/>
        <v>191</v>
      </c>
    </row>
    <row r="195" spans="5:12" x14ac:dyDescent="0.35">
      <c r="E195">
        <v>190</v>
      </c>
      <c r="F195" t="s">
        <v>12</v>
      </c>
      <c r="G195">
        <v>11</v>
      </c>
      <c r="H195">
        <v>73</v>
      </c>
      <c r="J195" t="s">
        <v>16</v>
      </c>
      <c r="K195">
        <v>2</v>
      </c>
      <c r="L195">
        <f t="shared" si="2"/>
        <v>246</v>
      </c>
    </row>
    <row r="196" spans="5:12" x14ac:dyDescent="0.35">
      <c r="E196">
        <v>191</v>
      </c>
      <c r="F196" t="s">
        <v>21</v>
      </c>
      <c r="G196">
        <v>1</v>
      </c>
      <c r="H196">
        <v>61</v>
      </c>
      <c r="J196" t="s">
        <v>16</v>
      </c>
      <c r="K196">
        <v>3</v>
      </c>
      <c r="L196">
        <f t="shared" si="2"/>
        <v>175</v>
      </c>
    </row>
    <row r="197" spans="5:12" x14ac:dyDescent="0.35">
      <c r="E197">
        <v>192</v>
      </c>
      <c r="F197" t="s">
        <v>22</v>
      </c>
      <c r="G197">
        <v>15</v>
      </c>
      <c r="H197">
        <v>63</v>
      </c>
      <c r="J197" t="s">
        <v>16</v>
      </c>
      <c r="K197">
        <v>4</v>
      </c>
      <c r="L197">
        <f t="shared" si="2"/>
        <v>146</v>
      </c>
    </row>
    <row r="198" spans="5:12" x14ac:dyDescent="0.35">
      <c r="E198">
        <v>193</v>
      </c>
      <c r="F198" t="s">
        <v>14</v>
      </c>
      <c r="G198">
        <v>8</v>
      </c>
      <c r="H198">
        <v>64</v>
      </c>
      <c r="J198" t="s">
        <v>16</v>
      </c>
      <c r="K198">
        <v>5</v>
      </c>
      <c r="L198">
        <f t="shared" ref="L198:L241" si="3">SUMIFS(Units_sold,Salesperson,J198,Product,K198)</f>
        <v>78</v>
      </c>
    </row>
    <row r="199" spans="5:12" x14ac:dyDescent="0.35">
      <c r="E199">
        <v>194</v>
      </c>
      <c r="F199" t="s">
        <v>21</v>
      </c>
      <c r="G199">
        <v>7</v>
      </c>
      <c r="H199">
        <v>42</v>
      </c>
      <c r="J199" t="s">
        <v>16</v>
      </c>
      <c r="K199">
        <v>6</v>
      </c>
      <c r="L199">
        <f t="shared" si="3"/>
        <v>82</v>
      </c>
    </row>
    <row r="200" spans="5:12" x14ac:dyDescent="0.35">
      <c r="E200">
        <v>195</v>
      </c>
      <c r="F200" t="s">
        <v>21</v>
      </c>
      <c r="G200">
        <v>13</v>
      </c>
      <c r="H200">
        <v>38</v>
      </c>
      <c r="J200" t="s">
        <v>16</v>
      </c>
      <c r="K200">
        <v>7</v>
      </c>
      <c r="L200">
        <f t="shared" si="3"/>
        <v>40</v>
      </c>
    </row>
    <row r="201" spans="5:12" x14ac:dyDescent="0.35">
      <c r="E201">
        <v>196</v>
      </c>
      <c r="F201" t="s">
        <v>18</v>
      </c>
      <c r="G201">
        <v>1</v>
      </c>
      <c r="H201">
        <v>58</v>
      </c>
      <c r="J201" t="s">
        <v>16</v>
      </c>
      <c r="K201">
        <v>8</v>
      </c>
      <c r="L201">
        <f t="shared" si="3"/>
        <v>90</v>
      </c>
    </row>
    <row r="202" spans="5:12" x14ac:dyDescent="0.35">
      <c r="E202">
        <v>197</v>
      </c>
      <c r="F202" t="s">
        <v>25</v>
      </c>
      <c r="G202">
        <v>2</v>
      </c>
      <c r="H202">
        <v>64</v>
      </c>
      <c r="J202" t="s">
        <v>16</v>
      </c>
      <c r="K202">
        <v>9</v>
      </c>
      <c r="L202">
        <f t="shared" si="3"/>
        <v>160</v>
      </c>
    </row>
    <row r="203" spans="5:12" x14ac:dyDescent="0.35">
      <c r="E203">
        <v>198</v>
      </c>
      <c r="F203" t="s">
        <v>30</v>
      </c>
      <c r="G203">
        <v>14</v>
      </c>
      <c r="H203">
        <v>43</v>
      </c>
      <c r="J203" t="s">
        <v>16</v>
      </c>
      <c r="K203">
        <v>11</v>
      </c>
      <c r="L203">
        <f t="shared" si="3"/>
        <v>332</v>
      </c>
    </row>
    <row r="204" spans="5:12" x14ac:dyDescent="0.35">
      <c r="E204">
        <v>199</v>
      </c>
      <c r="F204" t="s">
        <v>28</v>
      </c>
      <c r="G204">
        <v>15</v>
      </c>
      <c r="H204">
        <v>66</v>
      </c>
      <c r="J204" t="s">
        <v>16</v>
      </c>
      <c r="K204">
        <v>12</v>
      </c>
      <c r="L204">
        <f t="shared" si="3"/>
        <v>53</v>
      </c>
    </row>
    <row r="205" spans="5:12" x14ac:dyDescent="0.35">
      <c r="E205">
        <v>200</v>
      </c>
      <c r="F205" t="s">
        <v>16</v>
      </c>
      <c r="G205">
        <v>7</v>
      </c>
      <c r="H205">
        <v>40</v>
      </c>
      <c r="J205" t="s">
        <v>16</v>
      </c>
      <c r="K205">
        <v>13</v>
      </c>
      <c r="L205">
        <f t="shared" si="3"/>
        <v>82</v>
      </c>
    </row>
    <row r="206" spans="5:12" x14ac:dyDescent="0.35">
      <c r="E206">
        <v>201</v>
      </c>
      <c r="F206" t="s">
        <v>28</v>
      </c>
      <c r="G206">
        <v>1</v>
      </c>
      <c r="H206">
        <v>46</v>
      </c>
      <c r="J206" t="s">
        <v>16</v>
      </c>
      <c r="K206">
        <v>14</v>
      </c>
      <c r="L206">
        <f t="shared" si="3"/>
        <v>156</v>
      </c>
    </row>
    <row r="207" spans="5:12" x14ac:dyDescent="0.35">
      <c r="E207">
        <v>202</v>
      </c>
      <c r="F207" t="s">
        <v>16</v>
      </c>
      <c r="G207">
        <v>14</v>
      </c>
      <c r="H207">
        <v>68</v>
      </c>
      <c r="J207" t="s">
        <v>16</v>
      </c>
      <c r="K207">
        <v>15</v>
      </c>
      <c r="L207">
        <f t="shared" si="3"/>
        <v>241</v>
      </c>
    </row>
    <row r="208" spans="5:12" x14ac:dyDescent="0.35">
      <c r="E208">
        <v>203</v>
      </c>
      <c r="F208" t="s">
        <v>29</v>
      </c>
      <c r="G208">
        <v>3</v>
      </c>
      <c r="H208">
        <v>47</v>
      </c>
      <c r="J208" t="s">
        <v>27</v>
      </c>
      <c r="K208">
        <v>1</v>
      </c>
      <c r="L208">
        <f t="shared" si="3"/>
        <v>212</v>
      </c>
    </row>
    <row r="209" spans="5:12" x14ac:dyDescent="0.35">
      <c r="E209">
        <v>204</v>
      </c>
      <c r="F209" t="s">
        <v>18</v>
      </c>
      <c r="G209">
        <v>8</v>
      </c>
      <c r="H209">
        <v>66</v>
      </c>
      <c r="J209" t="s">
        <v>27</v>
      </c>
      <c r="K209">
        <v>2</v>
      </c>
      <c r="L209">
        <f t="shared" si="3"/>
        <v>90</v>
      </c>
    </row>
    <row r="210" spans="5:12" x14ac:dyDescent="0.35">
      <c r="E210">
        <v>205</v>
      </c>
      <c r="F210" t="s">
        <v>30</v>
      </c>
      <c r="G210">
        <v>12</v>
      </c>
      <c r="H210">
        <v>76</v>
      </c>
      <c r="J210" t="s">
        <v>27</v>
      </c>
      <c r="K210">
        <v>3</v>
      </c>
      <c r="L210">
        <f t="shared" si="3"/>
        <v>146</v>
      </c>
    </row>
    <row r="211" spans="5:12" x14ac:dyDescent="0.35">
      <c r="E211">
        <v>206</v>
      </c>
      <c r="F211" t="s">
        <v>16</v>
      </c>
      <c r="G211">
        <v>15</v>
      </c>
      <c r="H211">
        <v>32</v>
      </c>
      <c r="J211" t="s">
        <v>27</v>
      </c>
      <c r="K211">
        <v>4</v>
      </c>
      <c r="L211">
        <f t="shared" si="3"/>
        <v>212</v>
      </c>
    </row>
    <row r="212" spans="5:12" x14ac:dyDescent="0.35">
      <c r="E212">
        <v>207</v>
      </c>
      <c r="F212" t="s">
        <v>24</v>
      </c>
      <c r="G212">
        <v>13</v>
      </c>
      <c r="H212">
        <v>43</v>
      </c>
      <c r="J212" t="s">
        <v>27</v>
      </c>
      <c r="K212">
        <v>5</v>
      </c>
      <c r="L212">
        <f t="shared" si="3"/>
        <v>145</v>
      </c>
    </row>
    <row r="213" spans="5:12" x14ac:dyDescent="0.35">
      <c r="E213">
        <v>208</v>
      </c>
      <c r="F213" t="s">
        <v>14</v>
      </c>
      <c r="G213">
        <v>13</v>
      </c>
      <c r="H213">
        <v>87</v>
      </c>
      <c r="J213" t="s">
        <v>27</v>
      </c>
      <c r="K213">
        <v>7</v>
      </c>
      <c r="L213">
        <f t="shared" si="3"/>
        <v>66</v>
      </c>
    </row>
    <row r="214" spans="5:12" x14ac:dyDescent="0.35">
      <c r="E214">
        <v>209</v>
      </c>
      <c r="F214" t="s">
        <v>14</v>
      </c>
      <c r="G214">
        <v>3</v>
      </c>
      <c r="H214">
        <v>51</v>
      </c>
      <c r="J214" t="s">
        <v>27</v>
      </c>
      <c r="K214">
        <v>8</v>
      </c>
      <c r="L214">
        <f t="shared" si="3"/>
        <v>215</v>
      </c>
    </row>
    <row r="215" spans="5:12" x14ac:dyDescent="0.35">
      <c r="E215">
        <v>210</v>
      </c>
      <c r="F215" t="s">
        <v>19</v>
      </c>
      <c r="G215">
        <v>11</v>
      </c>
      <c r="H215">
        <v>34</v>
      </c>
      <c r="J215" t="s">
        <v>27</v>
      </c>
      <c r="K215">
        <v>10</v>
      </c>
      <c r="L215">
        <f t="shared" si="3"/>
        <v>107</v>
      </c>
    </row>
    <row r="216" spans="5:12" x14ac:dyDescent="0.35">
      <c r="E216">
        <v>211</v>
      </c>
      <c r="F216" t="s">
        <v>14</v>
      </c>
      <c r="G216">
        <v>5</v>
      </c>
      <c r="H216">
        <v>65</v>
      </c>
      <c r="J216" t="s">
        <v>27</v>
      </c>
      <c r="K216">
        <v>13</v>
      </c>
      <c r="L216">
        <f t="shared" si="3"/>
        <v>47</v>
      </c>
    </row>
    <row r="217" spans="5:12" x14ac:dyDescent="0.35">
      <c r="E217">
        <v>212</v>
      </c>
      <c r="F217" t="s">
        <v>22</v>
      </c>
      <c r="G217">
        <v>1</v>
      </c>
      <c r="H217">
        <v>34</v>
      </c>
      <c r="J217" t="s">
        <v>27</v>
      </c>
      <c r="K217">
        <v>14</v>
      </c>
      <c r="L217">
        <f t="shared" si="3"/>
        <v>219</v>
      </c>
    </row>
    <row r="218" spans="5:12" x14ac:dyDescent="0.35">
      <c r="E218">
        <v>213</v>
      </c>
      <c r="F218" t="s">
        <v>12</v>
      </c>
      <c r="G218">
        <v>1</v>
      </c>
      <c r="H218">
        <v>39</v>
      </c>
      <c r="J218" t="s">
        <v>27</v>
      </c>
      <c r="K218">
        <v>15</v>
      </c>
      <c r="L218">
        <f t="shared" si="3"/>
        <v>105</v>
      </c>
    </row>
    <row r="219" spans="5:12" x14ac:dyDescent="0.35">
      <c r="E219">
        <v>214</v>
      </c>
      <c r="F219" t="s">
        <v>15</v>
      </c>
      <c r="G219">
        <v>6</v>
      </c>
      <c r="H219">
        <v>37</v>
      </c>
      <c r="J219" t="s">
        <v>14</v>
      </c>
      <c r="K219">
        <v>1</v>
      </c>
      <c r="L219">
        <f t="shared" si="3"/>
        <v>44</v>
      </c>
    </row>
    <row r="220" spans="5:12" x14ac:dyDescent="0.35">
      <c r="E220">
        <v>215</v>
      </c>
      <c r="F220" t="s">
        <v>24</v>
      </c>
      <c r="G220">
        <v>11</v>
      </c>
      <c r="H220">
        <v>44</v>
      </c>
      <c r="J220" t="s">
        <v>14</v>
      </c>
      <c r="K220">
        <v>2</v>
      </c>
      <c r="L220">
        <f t="shared" si="3"/>
        <v>160</v>
      </c>
    </row>
    <row r="221" spans="5:12" x14ac:dyDescent="0.35">
      <c r="E221">
        <v>216</v>
      </c>
      <c r="F221" t="s">
        <v>16</v>
      </c>
      <c r="G221">
        <v>2</v>
      </c>
      <c r="H221">
        <v>53</v>
      </c>
      <c r="J221" t="s">
        <v>14</v>
      </c>
      <c r="K221">
        <v>3</v>
      </c>
      <c r="L221">
        <f t="shared" si="3"/>
        <v>143</v>
      </c>
    </row>
    <row r="222" spans="5:12" x14ac:dyDescent="0.35">
      <c r="E222">
        <v>217</v>
      </c>
      <c r="F222" t="s">
        <v>18</v>
      </c>
      <c r="G222">
        <v>1</v>
      </c>
      <c r="H222">
        <v>34</v>
      </c>
      <c r="J222" t="s">
        <v>14</v>
      </c>
      <c r="K222">
        <v>4</v>
      </c>
      <c r="L222">
        <f t="shared" si="3"/>
        <v>89</v>
      </c>
    </row>
    <row r="223" spans="5:12" x14ac:dyDescent="0.35">
      <c r="E223">
        <v>218</v>
      </c>
      <c r="F223" t="s">
        <v>26</v>
      </c>
      <c r="G223">
        <v>6</v>
      </c>
      <c r="H223">
        <v>63</v>
      </c>
      <c r="J223" t="s">
        <v>14</v>
      </c>
      <c r="K223">
        <v>5</v>
      </c>
      <c r="L223">
        <f t="shared" si="3"/>
        <v>228</v>
      </c>
    </row>
    <row r="224" spans="5:12" x14ac:dyDescent="0.35">
      <c r="E224">
        <v>219</v>
      </c>
      <c r="F224" t="s">
        <v>27</v>
      </c>
      <c r="G224">
        <v>8</v>
      </c>
      <c r="H224">
        <v>87</v>
      </c>
      <c r="J224" t="s">
        <v>14</v>
      </c>
      <c r="K224">
        <v>7</v>
      </c>
      <c r="L224">
        <f t="shared" si="3"/>
        <v>74</v>
      </c>
    </row>
    <row r="225" spans="5:12" x14ac:dyDescent="0.35">
      <c r="E225">
        <v>220</v>
      </c>
      <c r="F225" t="s">
        <v>20</v>
      </c>
      <c r="G225">
        <v>10</v>
      </c>
      <c r="H225">
        <v>88</v>
      </c>
      <c r="J225" t="s">
        <v>14</v>
      </c>
      <c r="K225">
        <v>8</v>
      </c>
      <c r="L225">
        <f t="shared" si="3"/>
        <v>248</v>
      </c>
    </row>
    <row r="226" spans="5:12" x14ac:dyDescent="0.35">
      <c r="E226">
        <v>221</v>
      </c>
      <c r="F226" t="s">
        <v>20</v>
      </c>
      <c r="G226">
        <v>3</v>
      </c>
      <c r="H226">
        <v>83</v>
      </c>
      <c r="J226" t="s">
        <v>14</v>
      </c>
      <c r="K226">
        <v>9</v>
      </c>
      <c r="L226">
        <f t="shared" si="3"/>
        <v>82</v>
      </c>
    </row>
    <row r="227" spans="5:12" x14ac:dyDescent="0.35">
      <c r="E227">
        <v>222</v>
      </c>
      <c r="F227" t="s">
        <v>30</v>
      </c>
      <c r="G227">
        <v>8</v>
      </c>
      <c r="H227">
        <v>59</v>
      </c>
      <c r="J227" t="s">
        <v>14</v>
      </c>
      <c r="K227">
        <v>11</v>
      </c>
      <c r="L227">
        <f t="shared" si="3"/>
        <v>46</v>
      </c>
    </row>
    <row r="228" spans="5:12" x14ac:dyDescent="0.35">
      <c r="E228">
        <v>223</v>
      </c>
      <c r="F228" t="s">
        <v>20</v>
      </c>
      <c r="G228">
        <v>5</v>
      </c>
      <c r="H228">
        <v>39</v>
      </c>
      <c r="J228" t="s">
        <v>14</v>
      </c>
      <c r="K228">
        <v>12</v>
      </c>
      <c r="L228">
        <f t="shared" si="3"/>
        <v>83</v>
      </c>
    </row>
    <row r="229" spans="5:12" x14ac:dyDescent="0.35">
      <c r="E229">
        <v>224</v>
      </c>
      <c r="F229" t="s">
        <v>27</v>
      </c>
      <c r="G229">
        <v>14</v>
      </c>
      <c r="H229">
        <v>79</v>
      </c>
      <c r="J229" t="s">
        <v>14</v>
      </c>
      <c r="K229">
        <v>13</v>
      </c>
      <c r="L229">
        <f t="shared" si="3"/>
        <v>225</v>
      </c>
    </row>
    <row r="230" spans="5:12" x14ac:dyDescent="0.35">
      <c r="E230">
        <v>225</v>
      </c>
      <c r="F230" t="s">
        <v>29</v>
      </c>
      <c r="G230">
        <v>8</v>
      </c>
      <c r="H230">
        <v>66</v>
      </c>
      <c r="J230" t="s">
        <v>20</v>
      </c>
      <c r="K230">
        <v>1</v>
      </c>
      <c r="L230">
        <f t="shared" si="3"/>
        <v>87</v>
      </c>
    </row>
    <row r="231" spans="5:12" x14ac:dyDescent="0.35">
      <c r="E231">
        <v>226</v>
      </c>
      <c r="F231" t="s">
        <v>17</v>
      </c>
      <c r="G231">
        <v>1</v>
      </c>
      <c r="H231">
        <v>33</v>
      </c>
      <c r="J231" t="s">
        <v>20</v>
      </c>
      <c r="K231">
        <v>2</v>
      </c>
      <c r="L231">
        <f t="shared" si="3"/>
        <v>62</v>
      </c>
    </row>
    <row r="232" spans="5:12" x14ac:dyDescent="0.35">
      <c r="E232">
        <v>227</v>
      </c>
      <c r="F232" t="s">
        <v>17</v>
      </c>
      <c r="G232">
        <v>5</v>
      </c>
      <c r="H232">
        <v>48</v>
      </c>
      <c r="J232" t="s">
        <v>20</v>
      </c>
      <c r="K232">
        <v>3</v>
      </c>
      <c r="L232">
        <f t="shared" si="3"/>
        <v>186</v>
      </c>
    </row>
    <row r="233" spans="5:12" x14ac:dyDescent="0.35">
      <c r="E233">
        <v>228</v>
      </c>
      <c r="F233" t="s">
        <v>9</v>
      </c>
      <c r="G233">
        <v>15</v>
      </c>
      <c r="H233">
        <v>78</v>
      </c>
      <c r="J233" t="s">
        <v>20</v>
      </c>
      <c r="K233">
        <v>4</v>
      </c>
      <c r="L233">
        <f t="shared" si="3"/>
        <v>104</v>
      </c>
    </row>
    <row r="234" spans="5:12" x14ac:dyDescent="0.35">
      <c r="E234">
        <v>229</v>
      </c>
      <c r="F234" t="s">
        <v>27</v>
      </c>
      <c r="G234">
        <v>15</v>
      </c>
      <c r="H234">
        <v>64</v>
      </c>
      <c r="J234" t="s">
        <v>20</v>
      </c>
      <c r="K234">
        <v>5</v>
      </c>
      <c r="L234">
        <f t="shared" si="3"/>
        <v>121</v>
      </c>
    </row>
    <row r="235" spans="5:12" x14ac:dyDescent="0.35">
      <c r="E235">
        <v>230</v>
      </c>
      <c r="F235" t="s">
        <v>17</v>
      </c>
      <c r="G235">
        <v>5</v>
      </c>
      <c r="H235">
        <v>81</v>
      </c>
      <c r="J235" t="s">
        <v>20</v>
      </c>
      <c r="K235">
        <v>6</v>
      </c>
      <c r="L235">
        <f t="shared" si="3"/>
        <v>221</v>
      </c>
    </row>
    <row r="236" spans="5:12" x14ac:dyDescent="0.35">
      <c r="E236">
        <v>231</v>
      </c>
      <c r="F236" t="s">
        <v>21</v>
      </c>
      <c r="G236">
        <v>10</v>
      </c>
      <c r="H236">
        <v>46</v>
      </c>
      <c r="J236" t="s">
        <v>20</v>
      </c>
      <c r="K236">
        <v>7</v>
      </c>
      <c r="L236">
        <f t="shared" si="3"/>
        <v>90</v>
      </c>
    </row>
    <row r="237" spans="5:12" x14ac:dyDescent="0.35">
      <c r="E237">
        <v>232</v>
      </c>
      <c r="F237" t="s">
        <v>10</v>
      </c>
      <c r="G237">
        <v>2</v>
      </c>
      <c r="H237">
        <v>56</v>
      </c>
      <c r="J237" t="s">
        <v>20</v>
      </c>
      <c r="K237">
        <v>8</v>
      </c>
      <c r="L237">
        <f t="shared" si="3"/>
        <v>67</v>
      </c>
    </row>
    <row r="238" spans="5:12" x14ac:dyDescent="0.35">
      <c r="E238">
        <v>233</v>
      </c>
      <c r="F238" t="s">
        <v>19</v>
      </c>
      <c r="G238">
        <v>8</v>
      </c>
      <c r="H238">
        <v>34</v>
      </c>
      <c r="J238" t="s">
        <v>20</v>
      </c>
      <c r="K238">
        <v>10</v>
      </c>
      <c r="L238">
        <f t="shared" si="3"/>
        <v>206</v>
      </c>
    </row>
    <row r="239" spans="5:12" x14ac:dyDescent="0.35">
      <c r="E239">
        <v>234</v>
      </c>
      <c r="F239" t="s">
        <v>9</v>
      </c>
      <c r="G239">
        <v>10</v>
      </c>
      <c r="H239">
        <v>51</v>
      </c>
      <c r="J239" t="s">
        <v>20</v>
      </c>
      <c r="K239">
        <v>11</v>
      </c>
      <c r="L239">
        <f t="shared" si="3"/>
        <v>66</v>
      </c>
    </row>
    <row r="240" spans="5:12" x14ac:dyDescent="0.35">
      <c r="E240">
        <v>235</v>
      </c>
      <c r="F240" t="s">
        <v>19</v>
      </c>
      <c r="G240">
        <v>7</v>
      </c>
      <c r="H240">
        <v>39</v>
      </c>
      <c r="J240" t="s">
        <v>20</v>
      </c>
      <c r="K240">
        <v>12</v>
      </c>
      <c r="L240">
        <f t="shared" si="3"/>
        <v>91</v>
      </c>
    </row>
    <row r="241" spans="5:12" x14ac:dyDescent="0.35">
      <c r="E241">
        <v>236</v>
      </c>
      <c r="F241" t="s">
        <v>22</v>
      </c>
      <c r="G241">
        <v>9</v>
      </c>
      <c r="H241">
        <v>42</v>
      </c>
      <c r="J241" t="s">
        <v>20</v>
      </c>
      <c r="K241">
        <v>15</v>
      </c>
      <c r="L241">
        <f t="shared" si="3"/>
        <v>57</v>
      </c>
    </row>
    <row r="242" spans="5:12" x14ac:dyDescent="0.35">
      <c r="E242">
        <v>237</v>
      </c>
      <c r="F242" t="s">
        <v>18</v>
      </c>
      <c r="G242">
        <v>10</v>
      </c>
      <c r="H242">
        <v>64</v>
      </c>
    </row>
    <row r="243" spans="5:12" x14ac:dyDescent="0.35">
      <c r="E243">
        <v>238</v>
      </c>
      <c r="F243" t="s">
        <v>24</v>
      </c>
      <c r="G243">
        <v>2</v>
      </c>
      <c r="H243">
        <v>32</v>
      </c>
    </row>
    <row r="244" spans="5:12" x14ac:dyDescent="0.35">
      <c r="E244">
        <v>239</v>
      </c>
      <c r="F244" t="s">
        <v>17</v>
      </c>
      <c r="G244">
        <v>9</v>
      </c>
      <c r="H244">
        <v>34</v>
      </c>
    </row>
    <row r="245" spans="5:12" x14ac:dyDescent="0.35">
      <c r="E245">
        <v>240</v>
      </c>
      <c r="F245" t="s">
        <v>14</v>
      </c>
      <c r="G245">
        <v>1</v>
      </c>
      <c r="H245">
        <v>44</v>
      </c>
    </row>
    <row r="246" spans="5:12" x14ac:dyDescent="0.35">
      <c r="E246">
        <v>241</v>
      </c>
      <c r="F246" t="s">
        <v>20</v>
      </c>
      <c r="G246">
        <v>12</v>
      </c>
      <c r="H246">
        <v>51</v>
      </c>
    </row>
    <row r="247" spans="5:12" x14ac:dyDescent="0.35">
      <c r="E247">
        <v>242</v>
      </c>
      <c r="F247" t="s">
        <v>19</v>
      </c>
      <c r="G247">
        <v>13</v>
      </c>
      <c r="H247">
        <v>30</v>
      </c>
    </row>
    <row r="248" spans="5:12" x14ac:dyDescent="0.35">
      <c r="E248">
        <v>243</v>
      </c>
      <c r="F248" t="s">
        <v>12</v>
      </c>
      <c r="G248">
        <v>2</v>
      </c>
      <c r="H248">
        <v>57</v>
      </c>
    </row>
    <row r="249" spans="5:12" x14ac:dyDescent="0.35">
      <c r="E249">
        <v>244</v>
      </c>
      <c r="F249" t="s">
        <v>28</v>
      </c>
      <c r="G249">
        <v>9</v>
      </c>
      <c r="H249">
        <v>33</v>
      </c>
    </row>
    <row r="250" spans="5:12" x14ac:dyDescent="0.35">
      <c r="E250">
        <v>245</v>
      </c>
      <c r="F250" t="s">
        <v>23</v>
      </c>
      <c r="G250">
        <v>1</v>
      </c>
      <c r="H250">
        <v>68</v>
      </c>
    </row>
    <row r="251" spans="5:12" x14ac:dyDescent="0.35">
      <c r="E251">
        <v>246</v>
      </c>
      <c r="F251" t="s">
        <v>28</v>
      </c>
      <c r="G251">
        <v>1</v>
      </c>
      <c r="H251">
        <v>67</v>
      </c>
    </row>
    <row r="252" spans="5:12" x14ac:dyDescent="0.35">
      <c r="E252">
        <v>247</v>
      </c>
      <c r="F252" t="s">
        <v>29</v>
      </c>
      <c r="G252">
        <v>7</v>
      </c>
      <c r="H252">
        <v>33</v>
      </c>
    </row>
    <row r="253" spans="5:12" x14ac:dyDescent="0.35">
      <c r="E253">
        <v>248</v>
      </c>
      <c r="F253" t="s">
        <v>24</v>
      </c>
      <c r="G253">
        <v>1</v>
      </c>
      <c r="H253">
        <v>79</v>
      </c>
    </row>
    <row r="254" spans="5:12" x14ac:dyDescent="0.35">
      <c r="E254">
        <v>249</v>
      </c>
      <c r="F254" t="s">
        <v>17</v>
      </c>
      <c r="G254">
        <v>5</v>
      </c>
      <c r="H254">
        <v>89</v>
      </c>
    </row>
    <row r="255" spans="5:12" x14ac:dyDescent="0.35">
      <c r="E255">
        <v>250</v>
      </c>
      <c r="F255" t="s">
        <v>21</v>
      </c>
      <c r="G255">
        <v>6</v>
      </c>
      <c r="H255">
        <v>35</v>
      </c>
    </row>
    <row r="256" spans="5:12" x14ac:dyDescent="0.35">
      <c r="E256">
        <v>251</v>
      </c>
      <c r="F256" t="s">
        <v>26</v>
      </c>
      <c r="G256">
        <v>13</v>
      </c>
      <c r="H256">
        <v>79</v>
      </c>
    </row>
    <row r="257" spans="5:8" x14ac:dyDescent="0.35">
      <c r="E257">
        <v>252</v>
      </c>
      <c r="F257" t="s">
        <v>18</v>
      </c>
      <c r="G257">
        <v>5</v>
      </c>
      <c r="H257">
        <v>41</v>
      </c>
    </row>
    <row r="258" spans="5:8" x14ac:dyDescent="0.35">
      <c r="E258">
        <v>253</v>
      </c>
      <c r="F258" t="s">
        <v>16</v>
      </c>
      <c r="G258">
        <v>5</v>
      </c>
      <c r="H258">
        <v>78</v>
      </c>
    </row>
    <row r="259" spans="5:8" x14ac:dyDescent="0.35">
      <c r="E259">
        <v>254</v>
      </c>
      <c r="F259" t="s">
        <v>23</v>
      </c>
      <c r="G259">
        <v>14</v>
      </c>
      <c r="H259">
        <v>88</v>
      </c>
    </row>
    <row r="260" spans="5:8" x14ac:dyDescent="0.35">
      <c r="E260">
        <v>255</v>
      </c>
      <c r="F260" t="s">
        <v>19</v>
      </c>
      <c r="G260">
        <v>14</v>
      </c>
      <c r="H260">
        <v>33</v>
      </c>
    </row>
    <row r="261" spans="5:8" x14ac:dyDescent="0.35">
      <c r="E261">
        <v>256</v>
      </c>
      <c r="F261" t="s">
        <v>24</v>
      </c>
      <c r="G261">
        <v>8</v>
      </c>
      <c r="H261">
        <v>80</v>
      </c>
    </row>
    <row r="262" spans="5:8" x14ac:dyDescent="0.35">
      <c r="E262">
        <v>257</v>
      </c>
      <c r="F262" t="s">
        <v>18</v>
      </c>
      <c r="G262">
        <v>6</v>
      </c>
      <c r="H262">
        <v>38</v>
      </c>
    </row>
    <row r="263" spans="5:8" x14ac:dyDescent="0.35">
      <c r="E263">
        <v>258</v>
      </c>
      <c r="F263" t="s">
        <v>27</v>
      </c>
      <c r="G263">
        <v>8</v>
      </c>
      <c r="H263">
        <v>64</v>
      </c>
    </row>
    <row r="264" spans="5:8" x14ac:dyDescent="0.35">
      <c r="E264">
        <v>259</v>
      </c>
      <c r="F264" t="s">
        <v>17</v>
      </c>
      <c r="G264">
        <v>8</v>
      </c>
      <c r="H264">
        <v>72</v>
      </c>
    </row>
    <row r="265" spans="5:8" x14ac:dyDescent="0.35">
      <c r="E265">
        <v>260</v>
      </c>
      <c r="F265" t="s">
        <v>25</v>
      </c>
      <c r="G265">
        <v>14</v>
      </c>
      <c r="H265">
        <v>68</v>
      </c>
    </row>
    <row r="266" spans="5:8" x14ac:dyDescent="0.35">
      <c r="E266">
        <v>261</v>
      </c>
      <c r="F266" t="s">
        <v>19</v>
      </c>
      <c r="G266">
        <v>7</v>
      </c>
      <c r="H266">
        <v>58</v>
      </c>
    </row>
    <row r="267" spans="5:8" x14ac:dyDescent="0.35">
      <c r="E267">
        <v>262</v>
      </c>
      <c r="F267" t="s">
        <v>22</v>
      </c>
      <c r="G267">
        <v>2</v>
      </c>
      <c r="H267">
        <v>61</v>
      </c>
    </row>
    <row r="268" spans="5:8" x14ac:dyDescent="0.35">
      <c r="E268">
        <v>263</v>
      </c>
      <c r="F268" t="s">
        <v>30</v>
      </c>
      <c r="G268">
        <v>9</v>
      </c>
      <c r="H268">
        <v>62</v>
      </c>
    </row>
    <row r="269" spans="5:8" x14ac:dyDescent="0.35">
      <c r="E269">
        <v>264</v>
      </c>
      <c r="F269" t="s">
        <v>12</v>
      </c>
      <c r="G269">
        <v>10</v>
      </c>
      <c r="H269">
        <v>60</v>
      </c>
    </row>
    <row r="270" spans="5:8" x14ac:dyDescent="0.35">
      <c r="E270">
        <v>265</v>
      </c>
      <c r="F270" t="s">
        <v>19</v>
      </c>
      <c r="G270">
        <v>3</v>
      </c>
      <c r="H270">
        <v>73</v>
      </c>
    </row>
    <row r="271" spans="5:8" x14ac:dyDescent="0.35">
      <c r="E271">
        <v>266</v>
      </c>
      <c r="F271" t="s">
        <v>25</v>
      </c>
      <c r="G271">
        <v>7</v>
      </c>
      <c r="H271">
        <v>70</v>
      </c>
    </row>
    <row r="272" spans="5:8" x14ac:dyDescent="0.35">
      <c r="E272">
        <v>267</v>
      </c>
      <c r="F272" t="s">
        <v>26</v>
      </c>
      <c r="G272">
        <v>12</v>
      </c>
      <c r="H272">
        <v>49</v>
      </c>
    </row>
    <row r="273" spans="5:8" x14ac:dyDescent="0.35">
      <c r="E273">
        <v>268</v>
      </c>
      <c r="F273" t="s">
        <v>14</v>
      </c>
      <c r="G273">
        <v>3</v>
      </c>
      <c r="H273">
        <v>59</v>
      </c>
    </row>
    <row r="274" spans="5:8" x14ac:dyDescent="0.35">
      <c r="E274">
        <v>269</v>
      </c>
      <c r="F274" t="s">
        <v>23</v>
      </c>
      <c r="G274">
        <v>13</v>
      </c>
      <c r="H274">
        <v>65</v>
      </c>
    </row>
    <row r="275" spans="5:8" x14ac:dyDescent="0.35">
      <c r="E275">
        <v>270</v>
      </c>
      <c r="F275" t="s">
        <v>22</v>
      </c>
      <c r="G275">
        <v>8</v>
      </c>
      <c r="H275">
        <v>51</v>
      </c>
    </row>
    <row r="276" spans="5:8" x14ac:dyDescent="0.35">
      <c r="E276">
        <v>271</v>
      </c>
      <c r="F276" t="s">
        <v>15</v>
      </c>
      <c r="G276">
        <v>13</v>
      </c>
      <c r="H276">
        <v>47</v>
      </c>
    </row>
    <row r="277" spans="5:8" x14ac:dyDescent="0.35">
      <c r="E277">
        <v>272</v>
      </c>
      <c r="F277" t="s">
        <v>18</v>
      </c>
      <c r="G277">
        <v>4</v>
      </c>
      <c r="H277">
        <v>63</v>
      </c>
    </row>
    <row r="278" spans="5:8" x14ac:dyDescent="0.35">
      <c r="E278">
        <v>273</v>
      </c>
      <c r="F278" t="s">
        <v>10</v>
      </c>
      <c r="G278">
        <v>11</v>
      </c>
      <c r="H278">
        <v>79</v>
      </c>
    </row>
    <row r="279" spans="5:8" x14ac:dyDescent="0.35">
      <c r="E279">
        <v>274</v>
      </c>
      <c r="F279" t="s">
        <v>12</v>
      </c>
      <c r="G279">
        <v>7</v>
      </c>
      <c r="H279">
        <v>48</v>
      </c>
    </row>
    <row r="280" spans="5:8" x14ac:dyDescent="0.35">
      <c r="E280">
        <v>275</v>
      </c>
      <c r="F280" t="s">
        <v>22</v>
      </c>
      <c r="G280">
        <v>1</v>
      </c>
      <c r="H280">
        <v>53</v>
      </c>
    </row>
    <row r="281" spans="5:8" x14ac:dyDescent="0.35">
      <c r="E281">
        <v>276</v>
      </c>
      <c r="F281" t="s">
        <v>22</v>
      </c>
      <c r="G281">
        <v>12</v>
      </c>
      <c r="H281">
        <v>77</v>
      </c>
    </row>
    <row r="282" spans="5:8" x14ac:dyDescent="0.35">
      <c r="E282">
        <v>277</v>
      </c>
      <c r="F282" t="s">
        <v>16</v>
      </c>
      <c r="G282">
        <v>2</v>
      </c>
      <c r="H282">
        <v>48</v>
      </c>
    </row>
    <row r="283" spans="5:8" x14ac:dyDescent="0.35">
      <c r="E283">
        <v>278</v>
      </c>
      <c r="F283" t="s">
        <v>30</v>
      </c>
      <c r="G283">
        <v>5</v>
      </c>
      <c r="H283">
        <v>51</v>
      </c>
    </row>
    <row r="284" spans="5:8" x14ac:dyDescent="0.35">
      <c r="E284">
        <v>279</v>
      </c>
      <c r="F284" t="s">
        <v>29</v>
      </c>
      <c r="G284">
        <v>1</v>
      </c>
      <c r="H284">
        <v>79</v>
      </c>
    </row>
    <row r="285" spans="5:8" x14ac:dyDescent="0.35">
      <c r="E285">
        <v>280</v>
      </c>
      <c r="F285" t="s">
        <v>27</v>
      </c>
      <c r="G285">
        <v>15</v>
      </c>
      <c r="H285">
        <v>41</v>
      </c>
    </row>
    <row r="286" spans="5:8" x14ac:dyDescent="0.35">
      <c r="E286">
        <v>281</v>
      </c>
      <c r="F286" t="s">
        <v>20</v>
      </c>
      <c r="G286">
        <v>10</v>
      </c>
      <c r="H286">
        <v>61</v>
      </c>
    </row>
    <row r="287" spans="5:8" x14ac:dyDescent="0.35">
      <c r="E287">
        <v>282</v>
      </c>
      <c r="F287" t="s">
        <v>30</v>
      </c>
      <c r="G287">
        <v>12</v>
      </c>
      <c r="H287">
        <v>80</v>
      </c>
    </row>
    <row r="288" spans="5:8" x14ac:dyDescent="0.35">
      <c r="E288">
        <v>283</v>
      </c>
      <c r="F288" t="s">
        <v>20</v>
      </c>
      <c r="G288">
        <v>6</v>
      </c>
      <c r="H288">
        <v>53</v>
      </c>
    </row>
    <row r="289" spans="5:8" x14ac:dyDescent="0.35">
      <c r="E289">
        <v>284</v>
      </c>
      <c r="F289" t="s">
        <v>23</v>
      </c>
      <c r="G289">
        <v>15</v>
      </c>
      <c r="H289">
        <v>39</v>
      </c>
    </row>
    <row r="290" spans="5:8" x14ac:dyDescent="0.35">
      <c r="E290">
        <v>285</v>
      </c>
      <c r="F290" t="s">
        <v>15</v>
      </c>
      <c r="G290">
        <v>11</v>
      </c>
      <c r="H290">
        <v>77</v>
      </c>
    </row>
    <row r="291" spans="5:8" x14ac:dyDescent="0.35">
      <c r="E291">
        <v>286</v>
      </c>
      <c r="F291" t="s">
        <v>9</v>
      </c>
      <c r="G291">
        <v>11</v>
      </c>
      <c r="H291">
        <v>57</v>
      </c>
    </row>
    <row r="292" spans="5:8" x14ac:dyDescent="0.35">
      <c r="E292">
        <v>287</v>
      </c>
      <c r="F292" t="s">
        <v>19</v>
      </c>
      <c r="G292">
        <v>15</v>
      </c>
      <c r="H292">
        <v>38</v>
      </c>
    </row>
    <row r="293" spans="5:8" x14ac:dyDescent="0.35">
      <c r="E293">
        <v>288</v>
      </c>
      <c r="F293" t="s">
        <v>25</v>
      </c>
      <c r="G293">
        <v>7</v>
      </c>
      <c r="H293">
        <v>46</v>
      </c>
    </row>
    <row r="294" spans="5:8" x14ac:dyDescent="0.35">
      <c r="E294">
        <v>289</v>
      </c>
      <c r="F294" t="s">
        <v>26</v>
      </c>
      <c r="G294">
        <v>5</v>
      </c>
      <c r="H294">
        <v>58</v>
      </c>
    </row>
    <row r="295" spans="5:8" x14ac:dyDescent="0.35">
      <c r="E295">
        <v>290</v>
      </c>
      <c r="F295" t="s">
        <v>27</v>
      </c>
      <c r="G295">
        <v>10</v>
      </c>
      <c r="H295">
        <v>33</v>
      </c>
    </row>
    <row r="296" spans="5:8" x14ac:dyDescent="0.35">
      <c r="E296">
        <v>291</v>
      </c>
      <c r="F296" t="s">
        <v>16</v>
      </c>
      <c r="G296">
        <v>4</v>
      </c>
      <c r="H296">
        <v>49</v>
      </c>
    </row>
    <row r="297" spans="5:8" x14ac:dyDescent="0.35">
      <c r="E297">
        <v>292</v>
      </c>
      <c r="F297" t="s">
        <v>9</v>
      </c>
      <c r="G297">
        <v>8</v>
      </c>
      <c r="H297">
        <v>30</v>
      </c>
    </row>
    <row r="298" spans="5:8" x14ac:dyDescent="0.35">
      <c r="E298">
        <v>293</v>
      </c>
      <c r="F298" t="s">
        <v>24</v>
      </c>
      <c r="G298">
        <v>11</v>
      </c>
      <c r="H298">
        <v>80</v>
      </c>
    </row>
    <row r="299" spans="5:8" x14ac:dyDescent="0.35">
      <c r="E299">
        <v>294</v>
      </c>
      <c r="F299" t="s">
        <v>15</v>
      </c>
      <c r="G299">
        <v>8</v>
      </c>
      <c r="H299">
        <v>85</v>
      </c>
    </row>
    <row r="300" spans="5:8" x14ac:dyDescent="0.35">
      <c r="E300">
        <v>295</v>
      </c>
      <c r="F300" t="s">
        <v>19</v>
      </c>
      <c r="G300">
        <v>10</v>
      </c>
      <c r="H300">
        <v>82</v>
      </c>
    </row>
    <row r="301" spans="5:8" x14ac:dyDescent="0.35">
      <c r="E301">
        <v>296</v>
      </c>
      <c r="F301" t="s">
        <v>14</v>
      </c>
      <c r="G301">
        <v>3</v>
      </c>
      <c r="H301">
        <v>33</v>
      </c>
    </row>
    <row r="302" spans="5:8" x14ac:dyDescent="0.35">
      <c r="E302">
        <v>297</v>
      </c>
      <c r="F302" t="s">
        <v>24</v>
      </c>
      <c r="G302">
        <v>1</v>
      </c>
      <c r="H302">
        <v>69</v>
      </c>
    </row>
    <row r="303" spans="5:8" x14ac:dyDescent="0.35">
      <c r="E303">
        <v>298</v>
      </c>
      <c r="F303" t="s">
        <v>24</v>
      </c>
      <c r="G303">
        <v>10</v>
      </c>
      <c r="H303">
        <v>36</v>
      </c>
    </row>
    <row r="304" spans="5:8" x14ac:dyDescent="0.35">
      <c r="E304">
        <v>299</v>
      </c>
      <c r="F304" t="s">
        <v>21</v>
      </c>
      <c r="G304">
        <v>8</v>
      </c>
      <c r="H304">
        <v>35</v>
      </c>
    </row>
    <row r="305" spans="5:8" x14ac:dyDescent="0.35">
      <c r="E305">
        <v>300</v>
      </c>
      <c r="F305" t="s">
        <v>22</v>
      </c>
      <c r="G305">
        <v>6</v>
      </c>
      <c r="H305">
        <v>36</v>
      </c>
    </row>
    <row r="306" spans="5:8" x14ac:dyDescent="0.35">
      <c r="E306">
        <v>301</v>
      </c>
      <c r="F306" t="s">
        <v>16</v>
      </c>
      <c r="G306">
        <v>15</v>
      </c>
      <c r="H306">
        <v>57</v>
      </c>
    </row>
    <row r="307" spans="5:8" x14ac:dyDescent="0.35">
      <c r="E307">
        <v>302</v>
      </c>
      <c r="F307" t="s">
        <v>30</v>
      </c>
      <c r="G307">
        <v>3</v>
      </c>
      <c r="H307">
        <v>80</v>
      </c>
    </row>
    <row r="308" spans="5:8" x14ac:dyDescent="0.35">
      <c r="E308">
        <v>303</v>
      </c>
      <c r="F308" t="s">
        <v>23</v>
      </c>
      <c r="G308">
        <v>9</v>
      </c>
      <c r="H308">
        <v>40</v>
      </c>
    </row>
    <row r="309" spans="5:8" x14ac:dyDescent="0.35">
      <c r="E309">
        <v>304</v>
      </c>
      <c r="F309" t="s">
        <v>27</v>
      </c>
      <c r="G309">
        <v>3</v>
      </c>
      <c r="H309">
        <v>41</v>
      </c>
    </row>
    <row r="310" spans="5:8" x14ac:dyDescent="0.35">
      <c r="E310">
        <v>305</v>
      </c>
      <c r="F310" t="s">
        <v>27</v>
      </c>
      <c r="G310">
        <v>10</v>
      </c>
      <c r="H310">
        <v>74</v>
      </c>
    </row>
    <row r="311" spans="5:8" x14ac:dyDescent="0.35">
      <c r="E311">
        <v>306</v>
      </c>
      <c r="F311" t="s">
        <v>22</v>
      </c>
      <c r="G311">
        <v>10</v>
      </c>
      <c r="H311">
        <v>60</v>
      </c>
    </row>
    <row r="312" spans="5:8" x14ac:dyDescent="0.35">
      <c r="E312">
        <v>307</v>
      </c>
      <c r="F312" t="s">
        <v>14</v>
      </c>
      <c r="G312">
        <v>5</v>
      </c>
      <c r="H312">
        <v>84</v>
      </c>
    </row>
    <row r="313" spans="5:8" x14ac:dyDescent="0.35">
      <c r="E313">
        <v>308</v>
      </c>
      <c r="F313" t="s">
        <v>18</v>
      </c>
      <c r="G313">
        <v>10</v>
      </c>
      <c r="H313">
        <v>79</v>
      </c>
    </row>
    <row r="314" spans="5:8" x14ac:dyDescent="0.35">
      <c r="E314">
        <v>309</v>
      </c>
      <c r="F314" t="s">
        <v>27</v>
      </c>
      <c r="G314">
        <v>13</v>
      </c>
      <c r="H314">
        <v>47</v>
      </c>
    </row>
    <row r="315" spans="5:8" x14ac:dyDescent="0.35">
      <c r="E315">
        <v>310</v>
      </c>
      <c r="F315" t="s">
        <v>16</v>
      </c>
      <c r="G315">
        <v>3</v>
      </c>
      <c r="H315">
        <v>66</v>
      </c>
    </row>
    <row r="316" spans="5:8" x14ac:dyDescent="0.35">
      <c r="E316">
        <v>311</v>
      </c>
      <c r="F316" t="s">
        <v>18</v>
      </c>
      <c r="G316">
        <v>10</v>
      </c>
      <c r="H316">
        <v>66</v>
      </c>
    </row>
    <row r="317" spans="5:8" x14ac:dyDescent="0.35">
      <c r="E317">
        <v>312</v>
      </c>
      <c r="F317" t="s">
        <v>10</v>
      </c>
      <c r="G317">
        <v>5</v>
      </c>
      <c r="H317">
        <v>82</v>
      </c>
    </row>
    <row r="318" spans="5:8" x14ac:dyDescent="0.35">
      <c r="E318">
        <v>313</v>
      </c>
      <c r="F318" t="s">
        <v>15</v>
      </c>
      <c r="G318">
        <v>4</v>
      </c>
      <c r="H318">
        <v>82</v>
      </c>
    </row>
    <row r="319" spans="5:8" x14ac:dyDescent="0.35">
      <c r="E319">
        <v>314</v>
      </c>
      <c r="F319" t="s">
        <v>27</v>
      </c>
      <c r="G319">
        <v>1</v>
      </c>
      <c r="H319">
        <v>39</v>
      </c>
    </row>
    <row r="320" spans="5:8" x14ac:dyDescent="0.35">
      <c r="E320">
        <v>315</v>
      </c>
      <c r="F320" t="s">
        <v>17</v>
      </c>
      <c r="G320">
        <v>7</v>
      </c>
      <c r="H320">
        <v>65</v>
      </c>
    </row>
    <row r="321" spans="5:8" x14ac:dyDescent="0.35">
      <c r="E321">
        <v>316</v>
      </c>
      <c r="F321" t="s">
        <v>19</v>
      </c>
      <c r="G321">
        <v>13</v>
      </c>
      <c r="H321">
        <v>74</v>
      </c>
    </row>
    <row r="322" spans="5:8" x14ac:dyDescent="0.35">
      <c r="E322">
        <v>317</v>
      </c>
      <c r="F322" t="s">
        <v>19</v>
      </c>
      <c r="G322">
        <v>7</v>
      </c>
      <c r="H322">
        <v>44</v>
      </c>
    </row>
    <row r="323" spans="5:8" x14ac:dyDescent="0.35">
      <c r="E323">
        <v>318</v>
      </c>
      <c r="F323" t="s">
        <v>25</v>
      </c>
      <c r="G323">
        <v>10</v>
      </c>
      <c r="H323">
        <v>39</v>
      </c>
    </row>
    <row r="324" spans="5:8" x14ac:dyDescent="0.35">
      <c r="E324">
        <v>319</v>
      </c>
      <c r="F324" t="s">
        <v>18</v>
      </c>
      <c r="G324">
        <v>7</v>
      </c>
      <c r="H324">
        <v>50</v>
      </c>
    </row>
    <row r="325" spans="5:8" x14ac:dyDescent="0.35">
      <c r="E325">
        <v>320</v>
      </c>
      <c r="F325" t="s">
        <v>17</v>
      </c>
      <c r="G325">
        <v>14</v>
      </c>
      <c r="H325">
        <v>39</v>
      </c>
    </row>
    <row r="326" spans="5:8" x14ac:dyDescent="0.35">
      <c r="E326">
        <v>321</v>
      </c>
      <c r="F326" t="s">
        <v>28</v>
      </c>
      <c r="G326">
        <v>8</v>
      </c>
      <c r="H326">
        <v>66</v>
      </c>
    </row>
    <row r="327" spans="5:8" x14ac:dyDescent="0.35">
      <c r="E327">
        <v>322</v>
      </c>
      <c r="F327" t="s">
        <v>22</v>
      </c>
      <c r="G327">
        <v>14</v>
      </c>
      <c r="H327">
        <v>39</v>
      </c>
    </row>
    <row r="328" spans="5:8" x14ac:dyDescent="0.35">
      <c r="E328">
        <v>323</v>
      </c>
      <c r="F328" t="s">
        <v>15</v>
      </c>
      <c r="G328">
        <v>5</v>
      </c>
      <c r="H328">
        <v>68</v>
      </c>
    </row>
    <row r="329" spans="5:8" x14ac:dyDescent="0.35">
      <c r="E329">
        <v>324</v>
      </c>
      <c r="F329" t="s">
        <v>12</v>
      </c>
      <c r="G329">
        <v>13</v>
      </c>
      <c r="H329">
        <v>53</v>
      </c>
    </row>
    <row r="330" spans="5:8" x14ac:dyDescent="0.35">
      <c r="E330">
        <v>325</v>
      </c>
      <c r="F330" t="s">
        <v>22</v>
      </c>
      <c r="G330">
        <v>5</v>
      </c>
      <c r="H330">
        <v>58</v>
      </c>
    </row>
    <row r="331" spans="5:8" x14ac:dyDescent="0.35">
      <c r="E331">
        <v>326</v>
      </c>
      <c r="F331" t="s">
        <v>10</v>
      </c>
      <c r="G331">
        <v>1</v>
      </c>
      <c r="H331">
        <v>75</v>
      </c>
    </row>
    <row r="332" spans="5:8" x14ac:dyDescent="0.35">
      <c r="E332">
        <v>327</v>
      </c>
      <c r="F332" t="s">
        <v>15</v>
      </c>
      <c r="G332">
        <v>15</v>
      </c>
      <c r="H332">
        <v>34</v>
      </c>
    </row>
    <row r="333" spans="5:8" x14ac:dyDescent="0.35">
      <c r="E333">
        <v>328</v>
      </c>
      <c r="F333" t="s">
        <v>16</v>
      </c>
      <c r="G333">
        <v>2</v>
      </c>
      <c r="H333">
        <v>60</v>
      </c>
    </row>
    <row r="334" spans="5:8" x14ac:dyDescent="0.35">
      <c r="E334">
        <v>329</v>
      </c>
      <c r="F334" t="s">
        <v>22</v>
      </c>
      <c r="G334">
        <v>5</v>
      </c>
      <c r="H334">
        <v>71</v>
      </c>
    </row>
    <row r="335" spans="5:8" x14ac:dyDescent="0.35">
      <c r="E335">
        <v>330</v>
      </c>
      <c r="F335" t="s">
        <v>9</v>
      </c>
      <c r="G335">
        <v>7</v>
      </c>
      <c r="H335">
        <v>49</v>
      </c>
    </row>
    <row r="336" spans="5:8" x14ac:dyDescent="0.35">
      <c r="E336">
        <v>331</v>
      </c>
      <c r="F336" t="s">
        <v>21</v>
      </c>
      <c r="G336">
        <v>6</v>
      </c>
      <c r="H336">
        <v>42</v>
      </c>
    </row>
    <row r="337" spans="5:8" x14ac:dyDescent="0.35">
      <c r="E337">
        <v>332</v>
      </c>
      <c r="F337" t="s">
        <v>23</v>
      </c>
      <c r="G337">
        <v>6</v>
      </c>
      <c r="H337">
        <v>52</v>
      </c>
    </row>
    <row r="338" spans="5:8" x14ac:dyDescent="0.35">
      <c r="E338">
        <v>333</v>
      </c>
      <c r="F338" t="s">
        <v>27</v>
      </c>
      <c r="G338">
        <v>5</v>
      </c>
      <c r="H338">
        <v>69</v>
      </c>
    </row>
    <row r="339" spans="5:8" x14ac:dyDescent="0.35">
      <c r="E339">
        <v>334</v>
      </c>
      <c r="F339" t="s">
        <v>14</v>
      </c>
      <c r="G339">
        <v>13</v>
      </c>
      <c r="H339">
        <v>89</v>
      </c>
    </row>
    <row r="340" spans="5:8" x14ac:dyDescent="0.35">
      <c r="E340">
        <v>335</v>
      </c>
      <c r="F340" t="s">
        <v>17</v>
      </c>
      <c r="G340">
        <v>7</v>
      </c>
      <c r="H340">
        <v>51</v>
      </c>
    </row>
    <row r="341" spans="5:8" x14ac:dyDescent="0.35">
      <c r="E341">
        <v>336</v>
      </c>
      <c r="F341" t="s">
        <v>9</v>
      </c>
      <c r="G341">
        <v>15</v>
      </c>
      <c r="H341">
        <v>49</v>
      </c>
    </row>
    <row r="342" spans="5:8" x14ac:dyDescent="0.35">
      <c r="E342">
        <v>337</v>
      </c>
      <c r="F342" t="s">
        <v>26</v>
      </c>
      <c r="G342">
        <v>10</v>
      </c>
      <c r="H342">
        <v>77</v>
      </c>
    </row>
    <row r="343" spans="5:8" x14ac:dyDescent="0.35">
      <c r="E343">
        <v>338</v>
      </c>
      <c r="F343" t="s">
        <v>27</v>
      </c>
      <c r="G343">
        <v>8</v>
      </c>
      <c r="H343">
        <v>64</v>
      </c>
    </row>
    <row r="344" spans="5:8" x14ac:dyDescent="0.35">
      <c r="E344">
        <v>339</v>
      </c>
      <c r="F344" t="s">
        <v>12</v>
      </c>
      <c r="G344">
        <v>13</v>
      </c>
      <c r="H344">
        <v>81</v>
      </c>
    </row>
    <row r="345" spans="5:8" x14ac:dyDescent="0.35">
      <c r="E345">
        <v>340</v>
      </c>
      <c r="F345" t="s">
        <v>22</v>
      </c>
      <c r="G345">
        <v>1</v>
      </c>
      <c r="H345">
        <v>45</v>
      </c>
    </row>
    <row r="346" spans="5:8" x14ac:dyDescent="0.35">
      <c r="E346">
        <v>341</v>
      </c>
      <c r="F346" t="s">
        <v>27</v>
      </c>
      <c r="G346">
        <v>2</v>
      </c>
      <c r="H346">
        <v>90</v>
      </c>
    </row>
    <row r="347" spans="5:8" x14ac:dyDescent="0.35">
      <c r="E347">
        <v>342</v>
      </c>
      <c r="F347" t="s">
        <v>25</v>
      </c>
      <c r="G347">
        <v>10</v>
      </c>
      <c r="H347">
        <v>59</v>
      </c>
    </row>
    <row r="348" spans="5:8" x14ac:dyDescent="0.35">
      <c r="E348">
        <v>343</v>
      </c>
      <c r="F348" t="s">
        <v>21</v>
      </c>
      <c r="G348">
        <v>9</v>
      </c>
      <c r="H348">
        <v>49</v>
      </c>
    </row>
    <row r="349" spans="5:8" x14ac:dyDescent="0.35">
      <c r="E349">
        <v>344</v>
      </c>
      <c r="F349" t="s">
        <v>26</v>
      </c>
      <c r="G349">
        <v>8</v>
      </c>
      <c r="H349">
        <v>34</v>
      </c>
    </row>
    <row r="350" spans="5:8" x14ac:dyDescent="0.35">
      <c r="E350">
        <v>345</v>
      </c>
      <c r="F350" t="s">
        <v>17</v>
      </c>
      <c r="G350">
        <v>2</v>
      </c>
      <c r="H350">
        <v>62</v>
      </c>
    </row>
    <row r="351" spans="5:8" x14ac:dyDescent="0.35">
      <c r="E351">
        <v>346</v>
      </c>
      <c r="F351" t="s">
        <v>10</v>
      </c>
      <c r="G351">
        <v>13</v>
      </c>
      <c r="H351">
        <v>35</v>
      </c>
    </row>
    <row r="352" spans="5:8" x14ac:dyDescent="0.35">
      <c r="E352">
        <v>347</v>
      </c>
      <c r="F352" t="s">
        <v>9</v>
      </c>
      <c r="G352">
        <v>11</v>
      </c>
      <c r="H352">
        <v>55</v>
      </c>
    </row>
    <row r="353" spans="5:8" x14ac:dyDescent="0.35">
      <c r="E353">
        <v>348</v>
      </c>
      <c r="F353" t="s">
        <v>28</v>
      </c>
      <c r="G353">
        <v>12</v>
      </c>
      <c r="H353">
        <v>68</v>
      </c>
    </row>
    <row r="354" spans="5:8" x14ac:dyDescent="0.35">
      <c r="E354">
        <v>349</v>
      </c>
      <c r="F354" t="s">
        <v>10</v>
      </c>
      <c r="G354">
        <v>4</v>
      </c>
      <c r="H354">
        <v>56</v>
      </c>
    </row>
    <row r="355" spans="5:8" x14ac:dyDescent="0.35">
      <c r="E355">
        <v>350</v>
      </c>
      <c r="F355" t="s">
        <v>22</v>
      </c>
      <c r="G355">
        <v>13</v>
      </c>
      <c r="H355">
        <v>34</v>
      </c>
    </row>
    <row r="356" spans="5:8" x14ac:dyDescent="0.35">
      <c r="E356">
        <v>351</v>
      </c>
      <c r="F356" t="s">
        <v>9</v>
      </c>
      <c r="G356">
        <v>13</v>
      </c>
      <c r="H356">
        <v>71</v>
      </c>
    </row>
    <row r="357" spans="5:8" x14ac:dyDescent="0.35">
      <c r="E357">
        <v>352</v>
      </c>
      <c r="F357" t="s">
        <v>20</v>
      </c>
      <c r="G357">
        <v>15</v>
      </c>
      <c r="H357">
        <v>57</v>
      </c>
    </row>
    <row r="358" spans="5:8" x14ac:dyDescent="0.35">
      <c r="E358">
        <v>353</v>
      </c>
      <c r="F358" t="s">
        <v>20</v>
      </c>
      <c r="G358">
        <v>7</v>
      </c>
      <c r="H358">
        <v>46</v>
      </c>
    </row>
    <row r="359" spans="5:8" x14ac:dyDescent="0.35">
      <c r="E359">
        <v>354</v>
      </c>
      <c r="F359" t="s">
        <v>29</v>
      </c>
      <c r="G359">
        <v>9</v>
      </c>
      <c r="H359">
        <v>37</v>
      </c>
    </row>
    <row r="360" spans="5:8" x14ac:dyDescent="0.35">
      <c r="E360">
        <v>355</v>
      </c>
      <c r="F360" t="s">
        <v>14</v>
      </c>
      <c r="G360">
        <v>12</v>
      </c>
      <c r="H360">
        <v>83</v>
      </c>
    </row>
    <row r="361" spans="5:8" x14ac:dyDescent="0.35">
      <c r="E361">
        <v>356</v>
      </c>
      <c r="F361" t="s">
        <v>12</v>
      </c>
      <c r="G361">
        <v>15</v>
      </c>
      <c r="H361">
        <v>52</v>
      </c>
    </row>
    <row r="362" spans="5:8" x14ac:dyDescent="0.35">
      <c r="E362">
        <v>357</v>
      </c>
      <c r="F362" t="s">
        <v>29</v>
      </c>
      <c r="G362">
        <v>3</v>
      </c>
      <c r="H362">
        <v>82</v>
      </c>
    </row>
    <row r="363" spans="5:8" x14ac:dyDescent="0.35">
      <c r="E363">
        <v>358</v>
      </c>
      <c r="F363" t="s">
        <v>30</v>
      </c>
      <c r="G363">
        <v>10</v>
      </c>
      <c r="H363">
        <v>45</v>
      </c>
    </row>
    <row r="364" spans="5:8" x14ac:dyDescent="0.35">
      <c r="E364">
        <v>359</v>
      </c>
      <c r="F364" t="s">
        <v>22</v>
      </c>
      <c r="G364">
        <v>5</v>
      </c>
      <c r="H364">
        <v>53</v>
      </c>
    </row>
    <row r="365" spans="5:8" x14ac:dyDescent="0.35">
      <c r="E365">
        <v>360</v>
      </c>
      <c r="F365" t="s">
        <v>27</v>
      </c>
      <c r="G365">
        <v>4</v>
      </c>
      <c r="H365">
        <v>89</v>
      </c>
    </row>
    <row r="366" spans="5:8" x14ac:dyDescent="0.35">
      <c r="E366">
        <v>361</v>
      </c>
      <c r="F366" t="s">
        <v>19</v>
      </c>
      <c r="G366">
        <v>4</v>
      </c>
      <c r="H366">
        <v>76</v>
      </c>
    </row>
    <row r="367" spans="5:8" x14ac:dyDescent="0.35">
      <c r="E367">
        <v>362</v>
      </c>
      <c r="F367" t="s">
        <v>20</v>
      </c>
      <c r="G367">
        <v>12</v>
      </c>
      <c r="H367">
        <v>40</v>
      </c>
    </row>
    <row r="368" spans="5:8" x14ac:dyDescent="0.35">
      <c r="E368">
        <v>363</v>
      </c>
      <c r="F368" t="s">
        <v>10</v>
      </c>
      <c r="G368">
        <v>8</v>
      </c>
      <c r="H368">
        <v>59</v>
      </c>
    </row>
    <row r="369" spans="5:8" x14ac:dyDescent="0.35">
      <c r="E369">
        <v>364</v>
      </c>
      <c r="F369" t="s">
        <v>22</v>
      </c>
      <c r="G369">
        <v>15</v>
      </c>
      <c r="H369">
        <v>49</v>
      </c>
    </row>
    <row r="370" spans="5:8" x14ac:dyDescent="0.35">
      <c r="E370">
        <v>365</v>
      </c>
      <c r="F370" t="s">
        <v>10</v>
      </c>
      <c r="G370">
        <v>1</v>
      </c>
      <c r="H370">
        <v>43</v>
      </c>
    </row>
    <row r="371" spans="5:8" x14ac:dyDescent="0.35">
      <c r="E371">
        <v>366</v>
      </c>
      <c r="F371" t="s">
        <v>28</v>
      </c>
      <c r="G371">
        <v>4</v>
      </c>
      <c r="H371">
        <v>56</v>
      </c>
    </row>
    <row r="372" spans="5:8" x14ac:dyDescent="0.35">
      <c r="E372">
        <v>367</v>
      </c>
      <c r="F372" t="s">
        <v>17</v>
      </c>
      <c r="G372">
        <v>15</v>
      </c>
      <c r="H372">
        <v>38</v>
      </c>
    </row>
    <row r="373" spans="5:8" x14ac:dyDescent="0.35">
      <c r="E373">
        <v>368</v>
      </c>
      <c r="F373" t="s">
        <v>16</v>
      </c>
      <c r="G373">
        <v>4</v>
      </c>
      <c r="H373">
        <v>51</v>
      </c>
    </row>
    <row r="374" spans="5:8" x14ac:dyDescent="0.35">
      <c r="E374">
        <v>369</v>
      </c>
      <c r="F374" t="s">
        <v>30</v>
      </c>
      <c r="G374">
        <v>1</v>
      </c>
      <c r="H374">
        <v>87</v>
      </c>
    </row>
    <row r="375" spans="5:8" x14ac:dyDescent="0.35">
      <c r="E375">
        <v>370</v>
      </c>
      <c r="F375" t="s">
        <v>27</v>
      </c>
      <c r="G375">
        <v>7</v>
      </c>
      <c r="H375">
        <v>66</v>
      </c>
    </row>
    <row r="376" spans="5:8" x14ac:dyDescent="0.35">
      <c r="E376">
        <v>371</v>
      </c>
      <c r="F376" t="s">
        <v>26</v>
      </c>
      <c r="G376">
        <v>3</v>
      </c>
      <c r="H376">
        <v>71</v>
      </c>
    </row>
    <row r="377" spans="5:8" x14ac:dyDescent="0.35">
      <c r="E377">
        <v>372</v>
      </c>
      <c r="F377" t="s">
        <v>26</v>
      </c>
      <c r="G377">
        <v>5</v>
      </c>
      <c r="H377">
        <v>42</v>
      </c>
    </row>
    <row r="378" spans="5:8" x14ac:dyDescent="0.35">
      <c r="E378">
        <v>373</v>
      </c>
      <c r="F378" t="s">
        <v>19</v>
      </c>
      <c r="G378">
        <v>11</v>
      </c>
      <c r="H378">
        <v>35</v>
      </c>
    </row>
    <row r="379" spans="5:8" x14ac:dyDescent="0.35">
      <c r="E379">
        <v>374</v>
      </c>
      <c r="F379" t="s">
        <v>16</v>
      </c>
      <c r="G379">
        <v>9</v>
      </c>
      <c r="H379">
        <v>75</v>
      </c>
    </row>
    <row r="380" spans="5:8" x14ac:dyDescent="0.35">
      <c r="E380">
        <v>375</v>
      </c>
      <c r="F380" t="s">
        <v>15</v>
      </c>
      <c r="G380">
        <v>4</v>
      </c>
      <c r="H380">
        <v>41</v>
      </c>
    </row>
    <row r="381" spans="5:8" x14ac:dyDescent="0.35">
      <c r="E381">
        <v>376</v>
      </c>
      <c r="F381" t="s">
        <v>18</v>
      </c>
      <c r="G381">
        <v>3</v>
      </c>
      <c r="H381">
        <v>45</v>
      </c>
    </row>
    <row r="382" spans="5:8" x14ac:dyDescent="0.35">
      <c r="E382">
        <v>377</v>
      </c>
      <c r="F382" t="s">
        <v>14</v>
      </c>
      <c r="G382">
        <v>8</v>
      </c>
      <c r="H382">
        <v>34</v>
      </c>
    </row>
    <row r="383" spans="5:8" x14ac:dyDescent="0.35">
      <c r="E383">
        <v>378</v>
      </c>
      <c r="F383" t="s">
        <v>18</v>
      </c>
      <c r="G383">
        <v>2</v>
      </c>
      <c r="H383">
        <v>81</v>
      </c>
    </row>
    <row r="384" spans="5:8" x14ac:dyDescent="0.35">
      <c r="E384">
        <v>379</v>
      </c>
      <c r="F384" t="s">
        <v>16</v>
      </c>
      <c r="G384">
        <v>3</v>
      </c>
      <c r="H384">
        <v>60</v>
      </c>
    </row>
    <row r="385" spans="5:8" x14ac:dyDescent="0.35">
      <c r="E385">
        <v>380</v>
      </c>
      <c r="F385" t="s">
        <v>23</v>
      </c>
      <c r="G385">
        <v>14</v>
      </c>
      <c r="H385">
        <v>74</v>
      </c>
    </row>
    <row r="386" spans="5:8" x14ac:dyDescent="0.35">
      <c r="E386">
        <v>381</v>
      </c>
      <c r="F386" t="s">
        <v>28</v>
      </c>
      <c r="G386">
        <v>11</v>
      </c>
      <c r="H386">
        <v>51</v>
      </c>
    </row>
    <row r="387" spans="5:8" x14ac:dyDescent="0.35">
      <c r="E387">
        <v>382</v>
      </c>
      <c r="F387" t="s">
        <v>12</v>
      </c>
      <c r="G387">
        <v>6</v>
      </c>
      <c r="H387">
        <v>34</v>
      </c>
    </row>
    <row r="388" spans="5:8" x14ac:dyDescent="0.35">
      <c r="E388">
        <v>383</v>
      </c>
      <c r="F388" t="s">
        <v>17</v>
      </c>
      <c r="G388">
        <v>15</v>
      </c>
      <c r="H388">
        <v>64</v>
      </c>
    </row>
    <row r="389" spans="5:8" x14ac:dyDescent="0.35">
      <c r="E389">
        <v>384</v>
      </c>
      <c r="F389" t="s">
        <v>18</v>
      </c>
      <c r="G389">
        <v>14</v>
      </c>
      <c r="H389">
        <v>60</v>
      </c>
    </row>
    <row r="390" spans="5:8" x14ac:dyDescent="0.35">
      <c r="E390">
        <v>385</v>
      </c>
      <c r="F390" t="s">
        <v>18</v>
      </c>
      <c r="G390">
        <v>12</v>
      </c>
      <c r="H390">
        <v>71</v>
      </c>
    </row>
    <row r="391" spans="5:8" x14ac:dyDescent="0.35">
      <c r="E391">
        <v>386</v>
      </c>
      <c r="F391" t="s">
        <v>12</v>
      </c>
      <c r="G391">
        <v>11</v>
      </c>
      <c r="H391">
        <v>32</v>
      </c>
    </row>
    <row r="392" spans="5:8" x14ac:dyDescent="0.35">
      <c r="E392">
        <v>387</v>
      </c>
      <c r="F392" t="s">
        <v>26</v>
      </c>
      <c r="G392">
        <v>8</v>
      </c>
      <c r="H392">
        <v>42</v>
      </c>
    </row>
    <row r="393" spans="5:8" x14ac:dyDescent="0.35">
      <c r="E393">
        <v>388</v>
      </c>
      <c r="F393" t="s">
        <v>25</v>
      </c>
      <c r="G393">
        <v>4</v>
      </c>
      <c r="H393">
        <v>67</v>
      </c>
    </row>
    <row r="394" spans="5:8" x14ac:dyDescent="0.35">
      <c r="E394">
        <v>389</v>
      </c>
      <c r="F394" t="s">
        <v>15</v>
      </c>
      <c r="G394">
        <v>6</v>
      </c>
      <c r="H394">
        <v>46</v>
      </c>
    </row>
    <row r="395" spans="5:8" x14ac:dyDescent="0.35">
      <c r="E395">
        <v>390</v>
      </c>
      <c r="F395" t="s">
        <v>16</v>
      </c>
      <c r="G395">
        <v>11</v>
      </c>
      <c r="H395">
        <v>54</v>
      </c>
    </row>
    <row r="396" spans="5:8" x14ac:dyDescent="0.35">
      <c r="E396">
        <v>391</v>
      </c>
      <c r="F396" t="s">
        <v>25</v>
      </c>
      <c r="G396">
        <v>7</v>
      </c>
      <c r="H396">
        <v>65</v>
      </c>
    </row>
    <row r="397" spans="5:8" x14ac:dyDescent="0.35">
      <c r="E397">
        <v>392</v>
      </c>
      <c r="F397" t="s">
        <v>28</v>
      </c>
      <c r="G397">
        <v>13</v>
      </c>
      <c r="H397">
        <v>73</v>
      </c>
    </row>
    <row r="398" spans="5:8" x14ac:dyDescent="0.35">
      <c r="E398">
        <v>393</v>
      </c>
      <c r="F398" t="s">
        <v>12</v>
      </c>
      <c r="G398">
        <v>14</v>
      </c>
      <c r="H398">
        <v>89</v>
      </c>
    </row>
    <row r="399" spans="5:8" x14ac:dyDescent="0.35">
      <c r="E399">
        <v>394</v>
      </c>
      <c r="F399" t="s">
        <v>10</v>
      </c>
      <c r="G399">
        <v>2</v>
      </c>
      <c r="H399">
        <v>55</v>
      </c>
    </row>
    <row r="400" spans="5:8" x14ac:dyDescent="0.35">
      <c r="E400">
        <v>395</v>
      </c>
      <c r="F400" t="s">
        <v>26</v>
      </c>
      <c r="G400">
        <v>5</v>
      </c>
      <c r="H400">
        <v>53</v>
      </c>
    </row>
    <row r="401" spans="5:8" x14ac:dyDescent="0.35">
      <c r="E401">
        <v>396</v>
      </c>
      <c r="F401" t="s">
        <v>29</v>
      </c>
      <c r="G401">
        <v>8</v>
      </c>
      <c r="H401">
        <v>59</v>
      </c>
    </row>
    <row r="402" spans="5:8" x14ac:dyDescent="0.35">
      <c r="E402">
        <v>397</v>
      </c>
      <c r="F402" t="s">
        <v>30</v>
      </c>
      <c r="G402">
        <v>9</v>
      </c>
      <c r="H402">
        <v>34</v>
      </c>
    </row>
    <row r="403" spans="5:8" x14ac:dyDescent="0.35">
      <c r="E403">
        <v>398</v>
      </c>
      <c r="F403" t="s">
        <v>22</v>
      </c>
      <c r="G403">
        <v>4</v>
      </c>
      <c r="H403">
        <v>54</v>
      </c>
    </row>
    <row r="404" spans="5:8" x14ac:dyDescent="0.35">
      <c r="E404">
        <v>399</v>
      </c>
      <c r="F404" t="s">
        <v>22</v>
      </c>
      <c r="G404">
        <v>13</v>
      </c>
      <c r="H404">
        <v>75</v>
      </c>
    </row>
    <row r="405" spans="5:8" x14ac:dyDescent="0.35">
      <c r="E405">
        <v>400</v>
      </c>
      <c r="F405" t="s">
        <v>27</v>
      </c>
      <c r="G405">
        <v>14</v>
      </c>
      <c r="H405">
        <v>71</v>
      </c>
    </row>
    <row r="406" spans="5:8" x14ac:dyDescent="0.35">
      <c r="E406">
        <v>401</v>
      </c>
      <c r="F406" t="s">
        <v>30</v>
      </c>
      <c r="G406">
        <v>6</v>
      </c>
      <c r="H406">
        <v>87</v>
      </c>
    </row>
    <row r="407" spans="5:8" x14ac:dyDescent="0.35">
      <c r="E407">
        <v>402</v>
      </c>
      <c r="F407" t="s">
        <v>26</v>
      </c>
      <c r="G407">
        <v>4</v>
      </c>
      <c r="H407">
        <v>67</v>
      </c>
    </row>
    <row r="408" spans="5:8" x14ac:dyDescent="0.35">
      <c r="E408">
        <v>403</v>
      </c>
      <c r="F408" t="s">
        <v>10</v>
      </c>
      <c r="G408">
        <v>13</v>
      </c>
      <c r="H408">
        <v>75</v>
      </c>
    </row>
    <row r="409" spans="5:8" x14ac:dyDescent="0.35">
      <c r="E409">
        <v>404</v>
      </c>
      <c r="F409" t="s">
        <v>9</v>
      </c>
      <c r="G409">
        <v>11</v>
      </c>
      <c r="H409">
        <v>33</v>
      </c>
    </row>
    <row r="410" spans="5:8" x14ac:dyDescent="0.35">
      <c r="E410">
        <v>405</v>
      </c>
      <c r="F410" t="s">
        <v>22</v>
      </c>
      <c r="G410">
        <v>1</v>
      </c>
      <c r="H410">
        <v>47</v>
      </c>
    </row>
    <row r="411" spans="5:8" x14ac:dyDescent="0.35">
      <c r="E411">
        <v>406</v>
      </c>
      <c r="F411" t="s">
        <v>27</v>
      </c>
      <c r="G411">
        <v>1</v>
      </c>
      <c r="H411">
        <v>88</v>
      </c>
    </row>
    <row r="412" spans="5:8" x14ac:dyDescent="0.35">
      <c r="E412">
        <v>407</v>
      </c>
      <c r="F412" t="s">
        <v>17</v>
      </c>
      <c r="G412">
        <v>5</v>
      </c>
      <c r="H412">
        <v>67</v>
      </c>
    </row>
    <row r="413" spans="5:8" x14ac:dyDescent="0.35">
      <c r="E413">
        <v>408</v>
      </c>
      <c r="F413" t="s">
        <v>15</v>
      </c>
      <c r="G413">
        <v>13</v>
      </c>
      <c r="H413">
        <v>74</v>
      </c>
    </row>
    <row r="414" spans="5:8" x14ac:dyDescent="0.35">
      <c r="E414">
        <v>409</v>
      </c>
      <c r="F414" t="s">
        <v>30</v>
      </c>
      <c r="G414">
        <v>15</v>
      </c>
      <c r="H414">
        <v>85</v>
      </c>
    </row>
    <row r="415" spans="5:8" x14ac:dyDescent="0.35">
      <c r="E415">
        <v>410</v>
      </c>
      <c r="F415" t="s">
        <v>27</v>
      </c>
      <c r="G415">
        <v>1</v>
      </c>
      <c r="H415">
        <v>85</v>
      </c>
    </row>
    <row r="416" spans="5:8" x14ac:dyDescent="0.35">
      <c r="E416">
        <v>411</v>
      </c>
      <c r="F416" t="s">
        <v>15</v>
      </c>
      <c r="G416">
        <v>1</v>
      </c>
      <c r="H416">
        <v>45</v>
      </c>
    </row>
    <row r="417" spans="5:8" x14ac:dyDescent="0.35">
      <c r="E417">
        <v>412</v>
      </c>
      <c r="F417" t="s">
        <v>25</v>
      </c>
      <c r="G417">
        <v>14</v>
      </c>
      <c r="H417">
        <v>40</v>
      </c>
    </row>
    <row r="418" spans="5:8" x14ac:dyDescent="0.35">
      <c r="E418">
        <v>413</v>
      </c>
      <c r="F418" t="s">
        <v>18</v>
      </c>
      <c r="G418">
        <v>8</v>
      </c>
      <c r="H418">
        <v>81</v>
      </c>
    </row>
    <row r="419" spans="5:8" x14ac:dyDescent="0.35">
      <c r="E419">
        <v>414</v>
      </c>
      <c r="F419" t="s">
        <v>20</v>
      </c>
      <c r="G419">
        <v>4</v>
      </c>
      <c r="H419">
        <v>71</v>
      </c>
    </row>
    <row r="420" spans="5:8" x14ac:dyDescent="0.35">
      <c r="E420">
        <v>415</v>
      </c>
      <c r="F420" t="s">
        <v>17</v>
      </c>
      <c r="G420">
        <v>11</v>
      </c>
      <c r="H420">
        <v>45</v>
      </c>
    </row>
    <row r="421" spans="5:8" x14ac:dyDescent="0.35">
      <c r="E421">
        <v>416</v>
      </c>
      <c r="F421" t="s">
        <v>22</v>
      </c>
      <c r="G421">
        <v>1</v>
      </c>
      <c r="H421">
        <v>68</v>
      </c>
    </row>
    <row r="422" spans="5:8" x14ac:dyDescent="0.35">
      <c r="E422">
        <v>417</v>
      </c>
      <c r="F422" t="s">
        <v>29</v>
      </c>
      <c r="G422">
        <v>2</v>
      </c>
      <c r="H422">
        <v>68</v>
      </c>
    </row>
    <row r="423" spans="5:8" x14ac:dyDescent="0.35">
      <c r="E423">
        <v>418</v>
      </c>
      <c r="F423" t="s">
        <v>9</v>
      </c>
      <c r="G423">
        <v>10</v>
      </c>
      <c r="H423">
        <v>66</v>
      </c>
    </row>
    <row r="424" spans="5:8" x14ac:dyDescent="0.35">
      <c r="E424">
        <v>419</v>
      </c>
      <c r="F424" t="s">
        <v>29</v>
      </c>
      <c r="G424">
        <v>15</v>
      </c>
      <c r="H424">
        <v>49</v>
      </c>
    </row>
    <row r="425" spans="5:8" x14ac:dyDescent="0.35">
      <c r="E425">
        <v>420</v>
      </c>
      <c r="F425" t="s">
        <v>26</v>
      </c>
      <c r="G425">
        <v>13</v>
      </c>
      <c r="H425">
        <v>84</v>
      </c>
    </row>
    <row r="426" spans="5:8" x14ac:dyDescent="0.35">
      <c r="E426">
        <v>421</v>
      </c>
      <c r="F426" t="s">
        <v>26</v>
      </c>
      <c r="G426">
        <v>10</v>
      </c>
      <c r="H426">
        <v>34</v>
      </c>
    </row>
    <row r="427" spans="5:8" x14ac:dyDescent="0.35">
      <c r="E427">
        <v>422</v>
      </c>
      <c r="F427" t="s">
        <v>14</v>
      </c>
      <c r="G427">
        <v>4</v>
      </c>
      <c r="H427">
        <v>89</v>
      </c>
    </row>
    <row r="428" spans="5:8" x14ac:dyDescent="0.35">
      <c r="E428">
        <v>423</v>
      </c>
      <c r="F428" t="s">
        <v>29</v>
      </c>
      <c r="G428">
        <v>6</v>
      </c>
      <c r="H428">
        <v>42</v>
      </c>
    </row>
    <row r="429" spans="5:8" x14ac:dyDescent="0.35">
      <c r="E429">
        <v>424</v>
      </c>
      <c r="F429" t="s">
        <v>10</v>
      </c>
      <c r="G429">
        <v>12</v>
      </c>
      <c r="H429">
        <v>43</v>
      </c>
    </row>
    <row r="430" spans="5:8" x14ac:dyDescent="0.35">
      <c r="E430">
        <v>425</v>
      </c>
      <c r="F430" t="s">
        <v>17</v>
      </c>
      <c r="G430">
        <v>12</v>
      </c>
      <c r="H430">
        <v>36</v>
      </c>
    </row>
    <row r="431" spans="5:8" x14ac:dyDescent="0.35">
      <c r="E431">
        <v>426</v>
      </c>
      <c r="F431" t="s">
        <v>12</v>
      </c>
      <c r="G431">
        <v>6</v>
      </c>
      <c r="H431">
        <v>83</v>
      </c>
    </row>
    <row r="432" spans="5:8" x14ac:dyDescent="0.35">
      <c r="E432">
        <v>427</v>
      </c>
      <c r="F432" t="s">
        <v>23</v>
      </c>
      <c r="G432">
        <v>6</v>
      </c>
      <c r="H432">
        <v>74</v>
      </c>
    </row>
    <row r="433" spans="5:8" x14ac:dyDescent="0.35">
      <c r="E433">
        <v>428</v>
      </c>
      <c r="F433" t="s">
        <v>18</v>
      </c>
      <c r="G433">
        <v>7</v>
      </c>
      <c r="H433">
        <v>71</v>
      </c>
    </row>
    <row r="434" spans="5:8" x14ac:dyDescent="0.35">
      <c r="E434">
        <v>429</v>
      </c>
      <c r="F434" t="s">
        <v>14</v>
      </c>
      <c r="G434">
        <v>8</v>
      </c>
      <c r="H434">
        <v>87</v>
      </c>
    </row>
    <row r="435" spans="5:8" x14ac:dyDescent="0.35">
      <c r="E435">
        <v>430</v>
      </c>
      <c r="F435" t="s">
        <v>26</v>
      </c>
      <c r="G435">
        <v>8</v>
      </c>
      <c r="H435">
        <v>83</v>
      </c>
    </row>
    <row r="436" spans="5:8" x14ac:dyDescent="0.35">
      <c r="E436">
        <v>431</v>
      </c>
      <c r="F436" t="s">
        <v>24</v>
      </c>
      <c r="G436">
        <v>4</v>
      </c>
      <c r="H436">
        <v>73</v>
      </c>
    </row>
    <row r="437" spans="5:8" x14ac:dyDescent="0.35">
      <c r="E437">
        <v>432</v>
      </c>
      <c r="F437" t="s">
        <v>20</v>
      </c>
      <c r="G437">
        <v>10</v>
      </c>
      <c r="H437">
        <v>57</v>
      </c>
    </row>
    <row r="438" spans="5:8" x14ac:dyDescent="0.35">
      <c r="E438">
        <v>433</v>
      </c>
      <c r="F438" t="s">
        <v>21</v>
      </c>
      <c r="G438">
        <v>1</v>
      </c>
      <c r="H438">
        <v>51</v>
      </c>
    </row>
    <row r="439" spans="5:8" x14ac:dyDescent="0.35">
      <c r="E439">
        <v>434</v>
      </c>
      <c r="F439" t="s">
        <v>24</v>
      </c>
      <c r="G439">
        <v>13</v>
      </c>
      <c r="H439">
        <v>49</v>
      </c>
    </row>
    <row r="440" spans="5:8" x14ac:dyDescent="0.35">
      <c r="E440">
        <v>435</v>
      </c>
      <c r="F440" t="s">
        <v>14</v>
      </c>
      <c r="G440">
        <v>8</v>
      </c>
      <c r="H440">
        <v>63</v>
      </c>
    </row>
    <row r="441" spans="5:8" x14ac:dyDescent="0.35">
      <c r="E441">
        <v>436</v>
      </c>
      <c r="F441" t="s">
        <v>12</v>
      </c>
      <c r="G441">
        <v>3</v>
      </c>
      <c r="H441">
        <v>34</v>
      </c>
    </row>
    <row r="442" spans="5:8" x14ac:dyDescent="0.35">
      <c r="E442">
        <v>437</v>
      </c>
      <c r="F442" t="s">
        <v>25</v>
      </c>
      <c r="G442">
        <v>12</v>
      </c>
      <c r="H442">
        <v>47</v>
      </c>
    </row>
    <row r="443" spans="5:8" x14ac:dyDescent="0.35">
      <c r="E443">
        <v>438</v>
      </c>
      <c r="F443" t="s">
        <v>10</v>
      </c>
      <c r="G443">
        <v>5</v>
      </c>
      <c r="H443">
        <v>39</v>
      </c>
    </row>
    <row r="444" spans="5:8" x14ac:dyDescent="0.35">
      <c r="E444">
        <v>439</v>
      </c>
      <c r="F444" t="s">
        <v>18</v>
      </c>
      <c r="G444">
        <v>5</v>
      </c>
      <c r="H444">
        <v>75</v>
      </c>
    </row>
    <row r="445" spans="5:8" x14ac:dyDescent="0.35">
      <c r="E445">
        <v>440</v>
      </c>
      <c r="F445" t="s">
        <v>30</v>
      </c>
      <c r="G445">
        <v>13</v>
      </c>
      <c r="H445">
        <v>31</v>
      </c>
    </row>
    <row r="446" spans="5:8" x14ac:dyDescent="0.35">
      <c r="E446">
        <v>441</v>
      </c>
      <c r="F446" t="s">
        <v>9</v>
      </c>
      <c r="G446">
        <v>1</v>
      </c>
      <c r="H446">
        <v>71</v>
      </c>
    </row>
    <row r="447" spans="5:8" x14ac:dyDescent="0.35">
      <c r="E447">
        <v>442</v>
      </c>
      <c r="F447" t="s">
        <v>16</v>
      </c>
      <c r="G447">
        <v>1</v>
      </c>
      <c r="H447">
        <v>84</v>
      </c>
    </row>
    <row r="448" spans="5:8" x14ac:dyDescent="0.35">
      <c r="E448">
        <v>443</v>
      </c>
      <c r="F448" t="s">
        <v>23</v>
      </c>
      <c r="G448">
        <v>12</v>
      </c>
      <c r="H448">
        <v>69</v>
      </c>
    </row>
    <row r="449" spans="5:8" x14ac:dyDescent="0.35">
      <c r="E449">
        <v>444</v>
      </c>
      <c r="F449" t="s">
        <v>26</v>
      </c>
      <c r="G449">
        <v>9</v>
      </c>
      <c r="H449">
        <v>78</v>
      </c>
    </row>
    <row r="450" spans="5:8" x14ac:dyDescent="0.35">
      <c r="E450">
        <v>445</v>
      </c>
      <c r="F450" t="s">
        <v>30</v>
      </c>
      <c r="G450">
        <v>14</v>
      </c>
      <c r="H450">
        <v>49</v>
      </c>
    </row>
    <row r="451" spans="5:8" x14ac:dyDescent="0.35">
      <c r="E451">
        <v>446</v>
      </c>
      <c r="F451" t="s">
        <v>19</v>
      </c>
      <c r="G451">
        <v>1</v>
      </c>
      <c r="H451">
        <v>83</v>
      </c>
    </row>
    <row r="452" spans="5:8" x14ac:dyDescent="0.35">
      <c r="E452">
        <v>447</v>
      </c>
      <c r="F452" t="s">
        <v>30</v>
      </c>
      <c r="G452">
        <v>13</v>
      </c>
      <c r="H452">
        <v>88</v>
      </c>
    </row>
    <row r="453" spans="5:8" x14ac:dyDescent="0.35">
      <c r="E453">
        <v>448</v>
      </c>
      <c r="F453" t="s">
        <v>12</v>
      </c>
      <c r="G453">
        <v>13</v>
      </c>
      <c r="H453">
        <v>61</v>
      </c>
    </row>
    <row r="454" spans="5:8" x14ac:dyDescent="0.35">
      <c r="E454">
        <v>449</v>
      </c>
      <c r="F454" t="s">
        <v>29</v>
      </c>
      <c r="G454">
        <v>1</v>
      </c>
      <c r="H454">
        <v>39</v>
      </c>
    </row>
    <row r="455" spans="5:8" x14ac:dyDescent="0.35">
      <c r="E455">
        <v>450</v>
      </c>
      <c r="F455" t="s">
        <v>20</v>
      </c>
      <c r="G455">
        <v>4</v>
      </c>
      <c r="H455">
        <v>33</v>
      </c>
    </row>
    <row r="456" spans="5:8" x14ac:dyDescent="0.35">
      <c r="E456">
        <v>451</v>
      </c>
      <c r="F456" t="s">
        <v>24</v>
      </c>
      <c r="G456">
        <v>11</v>
      </c>
      <c r="H456">
        <v>59</v>
      </c>
    </row>
    <row r="457" spans="5:8" x14ac:dyDescent="0.35">
      <c r="E457">
        <v>452</v>
      </c>
      <c r="F457" t="s">
        <v>26</v>
      </c>
      <c r="G457">
        <v>4</v>
      </c>
      <c r="H457">
        <v>56</v>
      </c>
    </row>
    <row r="458" spans="5:8" x14ac:dyDescent="0.35">
      <c r="E458">
        <v>453</v>
      </c>
      <c r="F458" t="s">
        <v>15</v>
      </c>
      <c r="G458">
        <v>13</v>
      </c>
      <c r="H458">
        <v>82</v>
      </c>
    </row>
    <row r="459" spans="5:8" x14ac:dyDescent="0.35">
      <c r="E459">
        <v>454</v>
      </c>
      <c r="F459" t="s">
        <v>23</v>
      </c>
      <c r="G459">
        <v>7</v>
      </c>
      <c r="H459">
        <v>73</v>
      </c>
    </row>
    <row r="460" spans="5:8" x14ac:dyDescent="0.35">
      <c r="E460">
        <v>455</v>
      </c>
      <c r="F460" t="s">
        <v>16</v>
      </c>
      <c r="G460">
        <v>1</v>
      </c>
      <c r="H460">
        <v>35</v>
      </c>
    </row>
    <row r="461" spans="5:8" x14ac:dyDescent="0.35">
      <c r="E461">
        <v>456</v>
      </c>
      <c r="F461" t="s">
        <v>22</v>
      </c>
      <c r="G461">
        <v>10</v>
      </c>
      <c r="H461">
        <v>84</v>
      </c>
    </row>
    <row r="462" spans="5:8" x14ac:dyDescent="0.35">
      <c r="E462">
        <v>457</v>
      </c>
      <c r="F462" t="s">
        <v>19</v>
      </c>
      <c r="G462">
        <v>1</v>
      </c>
      <c r="H462">
        <v>64</v>
      </c>
    </row>
    <row r="463" spans="5:8" x14ac:dyDescent="0.35">
      <c r="E463">
        <v>458</v>
      </c>
      <c r="F463" t="s">
        <v>17</v>
      </c>
      <c r="G463">
        <v>15</v>
      </c>
      <c r="H463">
        <v>71</v>
      </c>
    </row>
    <row r="464" spans="5:8" x14ac:dyDescent="0.35">
      <c r="E464">
        <v>459</v>
      </c>
      <c r="F464" t="s">
        <v>27</v>
      </c>
      <c r="G464">
        <v>14</v>
      </c>
      <c r="H464">
        <v>69</v>
      </c>
    </row>
    <row r="465" spans="5:8" x14ac:dyDescent="0.35">
      <c r="E465">
        <v>460</v>
      </c>
      <c r="F465" t="s">
        <v>14</v>
      </c>
      <c r="G465">
        <v>11</v>
      </c>
      <c r="H465">
        <v>46</v>
      </c>
    </row>
    <row r="466" spans="5:8" x14ac:dyDescent="0.35">
      <c r="E466">
        <v>461</v>
      </c>
      <c r="F466" t="s">
        <v>24</v>
      </c>
      <c r="G466">
        <v>2</v>
      </c>
      <c r="H466">
        <v>57</v>
      </c>
    </row>
    <row r="467" spans="5:8" x14ac:dyDescent="0.35">
      <c r="E467">
        <v>462</v>
      </c>
      <c r="F467" t="s">
        <v>18</v>
      </c>
      <c r="G467">
        <v>1</v>
      </c>
      <c r="H467">
        <v>79</v>
      </c>
    </row>
    <row r="468" spans="5:8" x14ac:dyDescent="0.35">
      <c r="E468">
        <v>463</v>
      </c>
      <c r="F468" t="s">
        <v>23</v>
      </c>
      <c r="G468">
        <v>14</v>
      </c>
      <c r="H468">
        <v>73</v>
      </c>
    </row>
    <row r="469" spans="5:8" x14ac:dyDescent="0.35">
      <c r="E469">
        <v>464</v>
      </c>
      <c r="F469" t="s">
        <v>28</v>
      </c>
      <c r="G469">
        <v>15</v>
      </c>
      <c r="H469">
        <v>31</v>
      </c>
    </row>
    <row r="470" spans="5:8" x14ac:dyDescent="0.35">
      <c r="E470">
        <v>465</v>
      </c>
      <c r="F470" t="s">
        <v>9</v>
      </c>
      <c r="G470">
        <v>12</v>
      </c>
      <c r="H470">
        <v>40</v>
      </c>
    </row>
    <row r="471" spans="5:8" x14ac:dyDescent="0.35">
      <c r="E471">
        <v>466</v>
      </c>
      <c r="F471" t="s">
        <v>22</v>
      </c>
      <c r="G471">
        <v>15</v>
      </c>
      <c r="H471">
        <v>39</v>
      </c>
    </row>
    <row r="472" spans="5:8" x14ac:dyDescent="0.35">
      <c r="E472">
        <v>467</v>
      </c>
      <c r="F472" t="s">
        <v>18</v>
      </c>
      <c r="G472">
        <v>9</v>
      </c>
      <c r="H472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Problem 3</vt:lpstr>
      <vt:lpstr>Product</vt:lpstr>
      <vt:lpstr>Salesperson</vt:lpstr>
      <vt:lpstr>Transaction</vt:lpstr>
      <vt:lpstr>Units_sold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2018-06-25T12:35:30Z</dcterms:created>
  <dcterms:modified xsi:type="dcterms:W3CDTF">2018-06-25T12:36:24Z</dcterms:modified>
</cp:coreProperties>
</file>